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10" i="1" l="1"/>
  <c r="F20" i="1" l="1"/>
</calcChain>
</file>

<file path=xl/sharedStrings.xml><?xml version="1.0" encoding="utf-8"?>
<sst xmlns="http://schemas.openxmlformats.org/spreadsheetml/2006/main" count="50" uniqueCount="45">
  <si>
    <t>Завтрак</t>
  </si>
  <si>
    <t>Цена</t>
  </si>
  <si>
    <t>Какао на молоке</t>
  </si>
  <si>
    <t>Печенье</t>
  </si>
  <si>
    <t>Масло сливочное</t>
  </si>
  <si>
    <t>Обед</t>
  </si>
  <si>
    <t>Щи из свежей капусты со сметаной</t>
  </si>
  <si>
    <t>Макаронные изделия отварные с маслом</t>
  </si>
  <si>
    <t>150/10</t>
  </si>
  <si>
    <t xml:space="preserve">Компот из смеси сухофруктов </t>
  </si>
  <si>
    <t>Хлеб пшеничный обогащенный витаминами</t>
  </si>
  <si>
    <t xml:space="preserve">Хлеб ржано-пшеничный </t>
  </si>
  <si>
    <t>Школа</t>
  </si>
  <si>
    <t>-</t>
  </si>
  <si>
    <t>Отд./корп</t>
  </si>
  <si>
    <t>День</t>
  </si>
  <si>
    <t>Прием пищи</t>
  </si>
  <si>
    <t>Раздел</t>
  </si>
  <si>
    <t>Блюдо</t>
  </si>
  <si>
    <t>Выход, г</t>
  </si>
  <si>
    <t>Калорийность</t>
  </si>
  <si>
    <t>Жиры</t>
  </si>
  <si>
    <t>Углеводы</t>
  </si>
  <si>
    <t>гор.напиток</t>
  </si>
  <si>
    <t>хлеб</t>
  </si>
  <si>
    <t>фрукты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</si>
  <si>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</si>
  <si>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</si>
  <si>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</si>
  <si>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</si>
  <si>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</si>
  <si>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</si>
  <si>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</si>
  <si>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гор. блюдо</t>
  </si>
  <si>
    <t xml:space="preserve">Белки </t>
  </si>
  <si>
    <t>№ рец</t>
  </si>
  <si>
    <t>Мясо птицы, припущенное в томатном соусе, рис припущенный</t>
  </si>
  <si>
    <t>итого</t>
  </si>
  <si>
    <t>233.17, 610.03</t>
  </si>
  <si>
    <t>Батон нарезной</t>
  </si>
  <si>
    <t>60/30</t>
  </si>
  <si>
    <t xml:space="preserve">Сыр (порциями) </t>
  </si>
  <si>
    <t>Апельсин</t>
  </si>
  <si>
    <t>Рыба, тушенная с овощами (филе горбуши)</t>
  </si>
  <si>
    <t>250/10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</si>
</sst>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2" fillId="0" borderId="1" xfId="1" applyNumberFormat="1" applyFont="1" applyBorder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49" fontId="0" fillId="0" borderId="0" xfId="0" applyNumberForma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2" fillId="0" borderId="1" xfId="1" applyNumberFormat="1" applyFont="1" applyBorder="1" applyAlignment="1">
      <alignment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2" fontId="1" fillId="0" borderId="1" xfId="1" applyNumberFormat="1" applyFont="1" applyFill="1" applyBorder="1" applyAlignment="1">
      <alignment horizontal="center" vertic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49" fontId="0" fillId="0" borderId="1" xfId="0" applyNumberFormat="1" applyBorder="1"/>
    <xf numFmtId="2" fontId="1" fillId="0" borderId="1" xfId="3" applyNumberFormat="1" applyFont="1" applyBorder="1" applyAlignment="1">
      <alignment horizontal="center" vertical="center"/>
    </xf>
    <xf numFmtId="2" fontId="1" fillId="0" borderId="1" xfId="3" applyNumberFormat="1" applyFont="1" applyBorder="1" applyAlignment="1">
      <alignment horizontal="center"/>
    </xf>
    <xf numFmtId="1" fontId="1" fillId="0" borderId="1" xfId="3" applyNumberFormat="1" applyFont="1" applyBorder="1" applyAlignment="1">
      <alignment horizontal="center" vertical="top"/>
    </xf>
    <xf numFmtId="2" fontId="1" fillId="0" borderId="1" xfId="3" applyNumberFormat="1" applyFont="1" applyBorder="1" applyAlignment="1">
      <alignment horizontal="center" vertical="top"/>
    </xf>
    <xf numFmtId="0" fontId="6" fillId="0" borderId="1" xfId="3" applyNumberFormat="1" applyFont="1" applyBorder="1" applyAlignment="1">
      <alignment vertical="top" wrapText="1"/>
    </xf>
    <xf numFmtId="0" fontId="2" fillId="0" borderId="1" xfId="3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top"/>
    </xf>
    <xf numFmtId="2" fontId="6" fillId="0" borderId="1" xfId="3" applyNumberFormat="1" applyFont="1" applyBorder="1" applyAlignment="1">
      <alignment horizontal="center" vertical="top"/>
    </xf>
    <xf numFmtId="0" fontId="1" fillId="0" borderId="1" xfId="3" applyNumberFormat="1" applyFont="1" applyBorder="1" applyAlignment="1">
      <alignment horizontal="center" vertical="top"/>
    </xf>
    <xf numFmtId="164" fontId="1" fillId="0" borderId="1" xfId="3" applyNumberFormat="1" applyFont="1" applyBorder="1" applyAlignment="1">
      <alignment horizontal="center" vertical="top"/>
    </xf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164" fontId="1" fillId="0" borderId="1" xfId="3" applyNumberFormat="1" applyFont="1" applyBorder="1" applyAlignment="1">
      <alignment horizontal="center"/>
    </xf>
    <xf numFmtId="164" fontId="1" fillId="0" borderId="1" xfId="3" applyNumberFormat="1" applyFont="1" applyBorder="1" applyAlignment="1">
      <alignment horizontal="center" vertical="center"/>
    </xf>
    <xf numFmtId="1" fontId="1" fillId="0" borderId="1" xfId="3" applyNumberFormat="1" applyFont="1" applyBorder="1" applyAlignment="1">
      <alignment horizontal="center" vertical="center"/>
    </xf>
  </cellXfs>
  <cellStyles count="4">
    <cellStyle name="Обычный" xfId="0" builtinId="0"/>
    <cellStyle name="Обычный_Sheet1" xfId="3"/>
    <cellStyle name="Обычный_Лист1" xfId="1"/>
    <cellStyle name="Обычный_Лист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R15" sqref="R15"/>
    </sheetView>
  </sheetViews>
  <sheetFormatPr defaultRowHeight="15" x14ac:dyDescent="0.25"/>
  <cols>
    <col min="1" max="1" width="8" customWidth="1"/>
    <col min="2" max="3" width="9.5703125" customWidth="1"/>
    <col min="4" max="4" width="32.140625" customWidth="1"/>
    <col min="5" max="5" width="8.5703125" customWidth="1"/>
    <col min="6" max="6" width="6.85546875" customWidth="1"/>
    <col min="7" max="7" width="7.5703125" customWidth="1"/>
    <col min="8" max="8" width="6.85546875" customWidth="1"/>
    <col min="9" max="9" width="5.7109375" customWidth="1"/>
    <col min="10" max="10" width="12.7109375" customWidth="1"/>
    <col min="12" max="12" width="9" customWidth="1"/>
    <col min="13" max="13" width="9.7109375" customWidth="1"/>
    <col min="14" max="16" width="5.7109375" customWidth="1"/>
    <col min="17" max="17" width="7.42578125" customWidth="1"/>
    <col min="18" max="18" width="11.140625" customWidth="1"/>
    <col min="19" max="19" width="13" customWidth="1"/>
    <col min="20" max="20" width="12.42578125" customWidth="1"/>
  </cols>
  <sheetData>
    <row r="1" spans="1:10" x14ac:dyDescent="0.25">
      <c r="A1" t="s">
        <v>12</v>
      </c>
      <c r="B1" s="43" t="s">
        <v>13</v>
      </c>
      <c r="C1" s="44"/>
      <c r="D1" s="44"/>
      <c r="E1" s="45"/>
      <c r="F1" s="25" t="s">
        <v>14</v>
      </c>
      <c r="G1" s="26"/>
      <c r="I1" t="s">
        <v>15</v>
      </c>
      <c r="J1" s="31">
        <v>44522</v>
      </c>
    </row>
    <row r="3" spans="1:10" ht="27" customHeight="1" x14ac:dyDescent="0.25">
      <c r="A3" s="22" t="s">
        <v>16</v>
      </c>
      <c r="B3" s="12" t="s">
        <v>17</v>
      </c>
      <c r="C3" s="12" t="s">
        <v>35</v>
      </c>
      <c r="D3" s="12" t="s">
        <v>18</v>
      </c>
      <c r="E3" s="12" t="s">
        <v>19</v>
      </c>
      <c r="F3" s="12" t="s">
        <v>1</v>
      </c>
      <c r="G3" s="18" t="s">
        <v>20</v>
      </c>
      <c r="H3" s="12" t="s">
        <v>34</v>
      </c>
      <c r="I3" s="12" t="s">
        <v>21</v>
      </c>
      <c r="J3" s="12" t="s">
        <v>22</v>
      </c>
    </row>
    <row r="4" spans="1:10" ht="41.25" customHeight="1" x14ac:dyDescent="0.25">
      <c r="A4" s="11" t="s">
        <v>0</v>
      </c>
      <c r="B4" s="18" t="s">
        <v>33</v>
      </c>
      <c r="C4" s="18" t="s">
        <v>38</v>
      </c>
      <c r="D4" s="8" t="s">
        <v>36</v>
      </c>
      <c r="E4" s="16">
        <v>230</v>
      </c>
      <c r="F4" s="5">
        <v>43.77</v>
      </c>
      <c r="G4" s="5">
        <v>256.77</v>
      </c>
      <c r="H4" s="5">
        <v>14.32</v>
      </c>
      <c r="I4" s="5">
        <v>16.46</v>
      </c>
      <c r="J4" s="5">
        <v>41.43</v>
      </c>
    </row>
    <row r="5" spans="1:10" ht="27.75" customHeight="1" x14ac:dyDescent="0.25">
      <c r="A5" s="7"/>
      <c r="B5" s="18" t="s">
        <v>23</v>
      </c>
      <c r="C5" s="18">
        <v>288.10000000000002</v>
      </c>
      <c r="D5" s="8" t="s">
        <v>2</v>
      </c>
      <c r="E5" s="4">
        <v>200</v>
      </c>
      <c r="F5" s="5">
        <v>12.4</v>
      </c>
      <c r="G5" s="20">
        <v>136.19999999999999</v>
      </c>
      <c r="H5" s="5">
        <v>3.71</v>
      </c>
      <c r="I5" s="5">
        <v>3.83</v>
      </c>
      <c r="J5" s="6">
        <v>21.5</v>
      </c>
    </row>
    <row r="6" spans="1:10" ht="28.5" customHeight="1" x14ac:dyDescent="0.25">
      <c r="A6" s="7"/>
      <c r="B6" s="12" t="s">
        <v>24</v>
      </c>
      <c r="C6" s="12">
        <v>4.04</v>
      </c>
      <c r="D6" s="9" t="s">
        <v>39</v>
      </c>
      <c r="E6" s="17">
        <v>30</v>
      </c>
      <c r="F6" s="29">
        <v>6.35</v>
      </c>
      <c r="G6" s="20">
        <v>78.599999999999994</v>
      </c>
      <c r="H6" s="33">
        <v>2.25</v>
      </c>
      <c r="I6" s="33">
        <v>0.87</v>
      </c>
      <c r="J6" s="33">
        <v>15.42</v>
      </c>
    </row>
    <row r="7" spans="1:10" ht="15.75" customHeight="1" x14ac:dyDescent="0.25">
      <c r="A7" s="7"/>
      <c r="B7" s="13" t="s">
        <v>25</v>
      </c>
      <c r="C7" s="13">
        <v>38.24</v>
      </c>
      <c r="D7" s="8" t="s">
        <v>42</v>
      </c>
      <c r="E7" s="16">
        <v>250</v>
      </c>
      <c r="F7" s="29">
        <v>50</v>
      </c>
      <c r="G7" s="20">
        <v>107.5</v>
      </c>
      <c r="H7" s="34">
        <v>2.25</v>
      </c>
      <c r="I7" s="46">
        <v>0.5</v>
      </c>
      <c r="J7" s="34">
        <v>20.25</v>
      </c>
    </row>
    <row r="8" spans="1:10" ht="14.25" customHeight="1" x14ac:dyDescent="0.25">
      <c r="A8" s="7"/>
      <c r="B8" s="27" t="s">
        <v>26</v>
      </c>
      <c r="C8" s="39">
        <v>401</v>
      </c>
      <c r="D8" s="37" t="s">
        <v>4</v>
      </c>
      <c r="E8" s="38">
        <v>10</v>
      </c>
      <c r="F8" s="19">
        <v>7</v>
      </c>
      <c r="G8" s="42">
        <v>66.099999999999994</v>
      </c>
      <c r="H8" s="36">
        <v>0.08</v>
      </c>
      <c r="I8" s="36">
        <v>7.25</v>
      </c>
      <c r="J8" s="36">
        <v>0.13</v>
      </c>
    </row>
    <row r="9" spans="1:10" ht="16.5" customHeight="1" x14ac:dyDescent="0.25">
      <c r="A9" s="7"/>
      <c r="B9" s="27" t="s">
        <v>26</v>
      </c>
      <c r="C9" s="40">
        <v>27.01</v>
      </c>
      <c r="D9" s="37" t="s">
        <v>41</v>
      </c>
      <c r="E9" s="38">
        <v>10</v>
      </c>
      <c r="F9" s="19">
        <v>7</v>
      </c>
      <c r="G9" s="35">
        <v>35</v>
      </c>
      <c r="H9" s="36">
        <v>2.63</v>
      </c>
      <c r="I9" s="36">
        <v>2.66</v>
      </c>
      <c r="J9" s="41"/>
    </row>
    <row r="10" spans="1:10" ht="16.5" customHeight="1" x14ac:dyDescent="0.25">
      <c r="A10" s="7"/>
      <c r="B10" s="27" t="s">
        <v>37</v>
      </c>
      <c r="C10" s="27"/>
      <c r="D10" s="8"/>
      <c r="E10" s="16"/>
      <c r="F10" s="19">
        <f>SUM(F4:F9)</f>
        <v>126.52000000000001</v>
      </c>
      <c r="G10" s="6"/>
      <c r="H10" s="5"/>
      <c r="I10" s="5"/>
      <c r="J10" s="21"/>
    </row>
    <row r="11" spans="1:10" ht="15.75" customHeight="1" x14ac:dyDescent="0.25">
      <c r="A11" s="14" t="s">
        <v>5</v>
      </c>
      <c r="B11" s="13"/>
      <c r="C11" s="13"/>
      <c r="D11" s="13"/>
      <c r="E11" s="13"/>
      <c r="F11" s="23"/>
      <c r="G11" s="13"/>
      <c r="H11" s="13"/>
      <c r="I11" s="13"/>
      <c r="J11" s="13"/>
    </row>
    <row r="12" spans="1:10" ht="29.25" customHeight="1" x14ac:dyDescent="0.25">
      <c r="A12" s="14"/>
      <c r="B12" s="11" t="s">
        <v>27</v>
      </c>
      <c r="C12" s="11">
        <v>53.05</v>
      </c>
      <c r="D12" s="8" t="s">
        <v>6</v>
      </c>
      <c r="E12" s="1" t="s">
        <v>44</v>
      </c>
      <c r="F12" s="30">
        <v>13.1</v>
      </c>
      <c r="G12" s="33">
        <v>96.86</v>
      </c>
      <c r="H12" s="33">
        <v>2.0299999999999998</v>
      </c>
      <c r="I12" s="47">
        <v>5.7</v>
      </c>
      <c r="J12" s="33">
        <v>9.11</v>
      </c>
    </row>
    <row r="13" spans="1:10" ht="27.75" customHeight="1" x14ac:dyDescent="0.25">
      <c r="A13" s="7"/>
      <c r="B13" s="11" t="s">
        <v>28</v>
      </c>
      <c r="C13" s="11">
        <v>80.180000000000007</v>
      </c>
      <c r="D13" s="8" t="s">
        <v>43</v>
      </c>
      <c r="E13" s="1" t="s">
        <v>40</v>
      </c>
      <c r="F13" s="2">
        <v>38.67</v>
      </c>
      <c r="G13" s="33">
        <v>136.04</v>
      </c>
      <c r="H13" s="33">
        <v>15.24</v>
      </c>
      <c r="I13" s="33">
        <v>7.78</v>
      </c>
      <c r="J13" s="47">
        <v>1.3</v>
      </c>
    </row>
    <row r="14" spans="1:10" ht="30" customHeight="1" x14ac:dyDescent="0.25">
      <c r="A14" s="7"/>
      <c r="B14" s="12" t="s">
        <v>29</v>
      </c>
      <c r="C14" s="12">
        <v>211.47</v>
      </c>
      <c r="D14" s="8" t="s">
        <v>7</v>
      </c>
      <c r="E14" s="1" t="s">
        <v>8</v>
      </c>
      <c r="F14" s="2">
        <v>12.9</v>
      </c>
      <c r="G14" s="2">
        <v>243.55</v>
      </c>
      <c r="H14" s="2">
        <v>5.86</v>
      </c>
      <c r="I14" s="2">
        <v>7.93</v>
      </c>
      <c r="J14" s="2">
        <v>37.14</v>
      </c>
    </row>
    <row r="15" spans="1:10" ht="15" customHeight="1" x14ac:dyDescent="0.25">
      <c r="A15" s="7"/>
      <c r="B15" s="13" t="s">
        <v>25</v>
      </c>
      <c r="C15" s="13">
        <v>38.24</v>
      </c>
      <c r="D15" s="8" t="s">
        <v>42</v>
      </c>
      <c r="E15" s="16">
        <v>250</v>
      </c>
      <c r="F15" s="29">
        <v>50</v>
      </c>
      <c r="G15" s="20">
        <v>107.5</v>
      </c>
      <c r="H15" s="34">
        <v>2.25</v>
      </c>
      <c r="I15" s="46">
        <v>0.5</v>
      </c>
      <c r="J15" s="34">
        <v>20.25</v>
      </c>
    </row>
    <row r="16" spans="1:10" ht="27.75" customHeight="1" x14ac:dyDescent="0.25">
      <c r="A16" s="7"/>
      <c r="B16" s="11" t="s">
        <v>31</v>
      </c>
      <c r="C16" s="11">
        <v>1.1000000000000001</v>
      </c>
      <c r="D16" s="8" t="s">
        <v>10</v>
      </c>
      <c r="E16" s="4">
        <v>40</v>
      </c>
      <c r="F16" s="30">
        <v>3.33</v>
      </c>
      <c r="G16" s="3">
        <v>78</v>
      </c>
      <c r="H16" s="47">
        <v>3.2</v>
      </c>
      <c r="I16" s="47">
        <v>0.4</v>
      </c>
      <c r="J16" s="48">
        <v>104</v>
      </c>
    </row>
    <row r="17" spans="1:10" ht="15" customHeight="1" x14ac:dyDescent="0.25">
      <c r="A17" s="7"/>
      <c r="B17" s="11" t="s">
        <v>32</v>
      </c>
      <c r="C17" s="11">
        <v>1.2</v>
      </c>
      <c r="D17" s="8" t="s">
        <v>11</v>
      </c>
      <c r="E17" s="4">
        <v>40</v>
      </c>
      <c r="F17" s="30">
        <v>3.49</v>
      </c>
      <c r="G17" s="3">
        <v>66</v>
      </c>
      <c r="H17" s="47">
        <v>3.2</v>
      </c>
      <c r="I17" s="47">
        <v>0.4</v>
      </c>
      <c r="J17" s="48">
        <v>88</v>
      </c>
    </row>
    <row r="18" spans="1:10" ht="26.25" customHeight="1" x14ac:dyDescent="0.25">
      <c r="A18" s="7"/>
      <c r="B18" s="13" t="s">
        <v>30</v>
      </c>
      <c r="C18" s="28">
        <v>293</v>
      </c>
      <c r="D18" s="15" t="s">
        <v>9</v>
      </c>
      <c r="E18" s="16">
        <v>200</v>
      </c>
      <c r="F18" s="30">
        <v>7.23</v>
      </c>
      <c r="G18" s="24">
        <v>128.6</v>
      </c>
      <c r="H18" s="2">
        <v>0.44</v>
      </c>
      <c r="I18" s="2">
        <v>0.09</v>
      </c>
      <c r="J18" s="2">
        <v>32.92</v>
      </c>
    </row>
    <row r="19" spans="1:10" x14ac:dyDescent="0.25">
      <c r="A19" s="7"/>
      <c r="B19" s="13" t="s">
        <v>30</v>
      </c>
      <c r="C19" s="13">
        <v>505.4</v>
      </c>
      <c r="D19" s="8" t="s">
        <v>3</v>
      </c>
      <c r="E19" s="16">
        <v>26</v>
      </c>
      <c r="F19" s="2">
        <v>4.5999999999999996</v>
      </c>
      <c r="G19" s="24">
        <v>99.36</v>
      </c>
      <c r="H19" s="2">
        <v>2.04</v>
      </c>
      <c r="I19" s="2">
        <v>2.71</v>
      </c>
      <c r="J19" s="2">
        <v>16.73</v>
      </c>
    </row>
    <row r="20" spans="1:10" ht="15" customHeight="1" x14ac:dyDescent="0.25">
      <c r="A20" s="7"/>
      <c r="B20" s="7" t="s">
        <v>37</v>
      </c>
      <c r="C20" s="7"/>
      <c r="D20" s="7"/>
      <c r="E20" s="7"/>
      <c r="F20" s="32">
        <f>SUM(F12:F19)</f>
        <v>133.32</v>
      </c>
      <c r="G20" s="7"/>
      <c r="H20" s="7"/>
      <c r="I20" s="7"/>
      <c r="J20" s="7"/>
    </row>
    <row r="21" spans="1:10" x14ac:dyDescent="0.25">
      <c r="F21" s="10"/>
    </row>
    <row r="22" spans="1:10" x14ac:dyDescent="0.25">
      <c r="F22" s="10"/>
    </row>
    <row r="23" spans="1:10" x14ac:dyDescent="0.25">
      <c r="F23" s="10"/>
    </row>
  </sheetData>
  <mergeCells count="1">
    <mergeCell ref="B1:E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2021-11-19T11:51:06Z</dcterms:modified>
</cp:coreProperties>
</file>