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F9" i="3"/>
  <c r="G9" i="3"/>
  <c r="H9" i="3"/>
  <c r="I9" i="3"/>
  <c r="J9" i="3"/>
  <c r="J17" i="3" l="1"/>
  <c r="I17" i="3"/>
  <c r="H17" i="3"/>
  <c r="G17" i="3"/>
  <c r="E17" i="3"/>
  <c r="F17" i="3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<sst xmlns="http://schemas.openxmlformats.org/spreadsheetml/2006/main" count="64" uniqueCount="40">
  <si>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</si>
  <si>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</si>
  <si>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</si>
  <si>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</si>
  <si>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</si>
  <si>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</si>
  <si>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</si>
  <si>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</si>
  <si>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</si>
  <si>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</si>
  <si>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</si>
  <si>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</si>
  <si>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</si>
  <si>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</si>
  <si>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</si>
  <si>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</si>
  <si>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</si>
  <si>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</si>
  <si>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</si>
  <si>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</si>
  <si>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</si>
  <si>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</si>
  <si>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</si>
  <si>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</si>
  <si>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</si>
  <si>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</si>
  <si>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</si>
  <si>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</si>
  <si>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</si>
  <si>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</si>
  <si>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</si>
  <si>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</si>
  <si>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</si>
  <si>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</si>
  <si>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</si>
  <si>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</si>
  <si>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</si>
  <si>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Рагу овощное с  мясом</t>
  </si>
  <si>
    <t>морковь отварная с растительным маслом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</si>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</sst>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B1" sqref="B1:D1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  <col min="10" max="10" width="10.140625" bestFit="1" customWidth="1"/>
  </cols>
  <sheetData>
    <row r="1" spans="1:11" x14ac:dyDescent="0.25">
      <c r="A1" s="39" t="s">
        <v>0</v>
      </c>
      <c r="B1" s="91" t="s">
        <v>39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>
        <v>44901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60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430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ht="30" x14ac:dyDescent="0.25">
      <c r="A10" s="51" t="s">
        <v>14</v>
      </c>
      <c r="B10" s="60" t="s">
        <v>15</v>
      </c>
      <c r="C10" s="61">
        <v>649.09</v>
      </c>
      <c r="D10" s="62" t="s">
        <v>38</v>
      </c>
      <c r="E10" s="63">
        <v>30</v>
      </c>
      <c r="F10" s="64">
        <v>4.58</v>
      </c>
      <c r="G10" s="63">
        <v>27.59</v>
      </c>
      <c r="H10" s="63">
        <v>0.42</v>
      </c>
      <c r="I10" s="63">
        <v>1.83</v>
      </c>
      <c r="J10" s="65">
        <v>2.25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142.91</v>
      </c>
      <c r="H11" s="54">
        <v>5.91</v>
      </c>
      <c r="I11" s="54">
        <v>4.55</v>
      </c>
      <c r="J11" s="56">
        <v>19.489999999999998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37</v>
      </c>
      <c r="E12" s="54">
        <v>160</v>
      </c>
      <c r="F12" s="74">
        <v>52.61</v>
      </c>
      <c r="G12" s="54">
        <v>237.8</v>
      </c>
      <c r="H12" s="54">
        <v>12.96</v>
      </c>
      <c r="I12" s="54">
        <v>15.24</v>
      </c>
      <c r="J12" s="56">
        <v>12.02</v>
      </c>
      <c r="K12" s="38"/>
    </row>
    <row r="13" spans="1:11" ht="45" x14ac:dyDescent="0.25">
      <c r="A13" s="51"/>
      <c r="B13" s="46" t="s">
        <v>19</v>
      </c>
      <c r="C13" s="52">
        <v>305.11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705</v>
      </c>
      <c r="F16" s="77">
        <f t="shared" si="1"/>
        <v>77.55</v>
      </c>
      <c r="G16" s="80">
        <f t="shared" si="1"/>
        <v>616.29999999999995</v>
      </c>
      <c r="H16" s="80">
        <f t="shared" si="1"/>
        <v>21.69</v>
      </c>
      <c r="I16" s="80">
        <f t="shared" si="1"/>
        <v>22.02</v>
      </c>
      <c r="J16" s="81">
        <f t="shared" si="1"/>
        <v>81.22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1135</v>
      </c>
      <c r="F17" s="78">
        <f t="shared" ref="F17:J17" si="2">F9+F16</f>
        <v>122.28999999999999</v>
      </c>
      <c r="G17" s="78">
        <f t="shared" si="2"/>
        <v>1057.5999999999999</v>
      </c>
      <c r="H17" s="78">
        <f t="shared" si="2"/>
        <v>41.400000000000006</v>
      </c>
      <c r="I17" s="78">
        <f t="shared" si="2"/>
        <v>41.78</v>
      </c>
      <c r="J17" s="78">
        <f t="shared" si="2"/>
        <v>126.83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2022-12-02T12:42:11Z</dcterms:modified>
</cp:coreProperties>
</file>