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3\Desktop\"/>
    </mc:Choice>
  </mc:AlternateContent>
  <bookViews>
    <workbookView xWindow="0" yWindow="0" windowWidth="20490" windowHeight="715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 l="1"/>
  <c r="H11" i="1"/>
  <c r="F11" i="1"/>
  <c r="E11" i="1"/>
  <c r="G11" i="1"/>
  <c r="I11" i="1" l="1"/>
</calcChain>
</file>

<file path=xl/sharedStrings.xml><?xml version="1.0" encoding="utf-8"?>
<sst xmlns="http://schemas.openxmlformats.org/spreadsheetml/2006/main" count="36" uniqueCount="36">
  <si>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</si>
  <si>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</si>
  <si>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</si>
  <si>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</si>
  <si>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</si>
  <si>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</si>
  <si>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</si>
  <si>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</si>
  <si>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</si>
  <si>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</si>
  <si>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</si>
  <si>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</si>
  <si>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</si>
  <si>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</si>
  <si>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</si>
  <si>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</si>
  <si>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</si>
  <si>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</si>
  <si>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</si>
  <si>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</si>
  <si>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</si>
  <si>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</si>
  <si>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</si>
  <si>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</si>
  <si>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</si>
  <si>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</si>
  <si>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</si>
  <si>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МОБУ Новобердяшская СОШ</t>
  </si>
  <si>
    <t>Хлеб пшеничный</t>
  </si>
  <si>
    <t>итого</t>
  </si>
  <si>
    <t>180/5</t>
  </si>
  <si>
    <t>Каша овсяная "Геркулес"</t>
  </si>
  <si>
    <t>Чай с лимоном и сахаром</t>
  </si>
  <si>
    <t>Котлета мясная</t>
  </si>
  <si>
    <t>Масло сливочное</t>
  </si>
  <si>
    <t>Банан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</si>
</sst>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6" xfId="0" applyNumberFormat="1" applyFill="1" applyBorder="1" applyProtection="1">
      <protection locked="0"/>
    </xf>
    <xf numFmtId="0" fontId="0" fillId="2" borderId="7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9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2" borderId="12" xfId="0" applyNumberFormat="1" applyFill="1" applyBorder="1" applyProtection="1">
      <protection locked="0"/>
    </xf>
    <xf numFmtId="2" fontId="0" fillId="0" borderId="0" xfId="0" applyNumberFormat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H13" sqref="H13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4" t="s">
        <v>27</v>
      </c>
      <c r="C1" s="45"/>
      <c r="D1" s="46"/>
      <c r="E1" t="s">
        <v>22</v>
      </c>
      <c r="F1" s="23"/>
      <c r="I1" t="s">
        <v>1</v>
      </c>
      <c r="J1" s="22">
        <v>44463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302</v>
      </c>
      <c r="D4" s="32" t="s">
        <v>31</v>
      </c>
      <c r="E4" s="37" t="s">
        <v>30</v>
      </c>
      <c r="F4" s="24">
        <v>14.84</v>
      </c>
      <c r="G4" s="24">
        <v>221</v>
      </c>
      <c r="H4" s="37">
        <v>6.08</v>
      </c>
      <c r="I4" s="37">
        <v>8.09</v>
      </c>
      <c r="J4" s="38">
        <v>28.3</v>
      </c>
    </row>
    <row r="5" spans="1:10" x14ac:dyDescent="0.25">
      <c r="A5" s="7"/>
      <c r="B5" s="1" t="s">
        <v>12</v>
      </c>
      <c r="C5" s="2">
        <v>686</v>
      </c>
      <c r="D5" s="33" t="s">
        <v>32</v>
      </c>
      <c r="E5" s="25">
        <v>200</v>
      </c>
      <c r="F5" s="25">
        <v>3.48</v>
      </c>
      <c r="G5" s="25">
        <v>37</v>
      </c>
      <c r="H5" s="39">
        <v>0.1</v>
      </c>
      <c r="I5" s="39">
        <v>0</v>
      </c>
      <c r="J5" s="40">
        <v>9.3000000000000007</v>
      </c>
    </row>
    <row r="6" spans="1:10" ht="15.75" thickBot="1" x14ac:dyDescent="0.3">
      <c r="A6" s="7"/>
      <c r="B6" s="1" t="s">
        <v>23</v>
      </c>
      <c r="C6" s="2">
        <v>147</v>
      </c>
      <c r="D6" s="33" t="s">
        <v>28</v>
      </c>
      <c r="E6" s="25">
        <v>50</v>
      </c>
      <c r="F6" s="25">
        <v>1.45</v>
      </c>
      <c r="G6" s="25">
        <v>107.2</v>
      </c>
      <c r="H6" s="39">
        <v>3.07</v>
      </c>
      <c r="I6" s="39">
        <v>1.4</v>
      </c>
      <c r="J6" s="40">
        <v>20.93</v>
      </c>
    </row>
    <row r="7" spans="1:10" x14ac:dyDescent="0.25">
      <c r="A7" s="7"/>
      <c r="B7" s="2"/>
      <c r="C7" s="6">
        <v>164</v>
      </c>
      <c r="D7" s="32" t="s">
        <v>33</v>
      </c>
      <c r="E7" s="24">
        <v>90</v>
      </c>
      <c r="F7" s="24">
        <v>15.21</v>
      </c>
      <c r="G7" s="24">
        <v>170</v>
      </c>
      <c r="H7" s="37">
        <v>11.9</v>
      </c>
      <c r="I7" s="39">
        <v>7.9</v>
      </c>
      <c r="J7" s="40">
        <v>12.2</v>
      </c>
    </row>
    <row r="8" spans="1:10" ht="15.75" thickBot="1" x14ac:dyDescent="0.3">
      <c r="A8" s="8"/>
      <c r="B8" s="9"/>
      <c r="C8" s="9">
        <v>20</v>
      </c>
      <c r="D8" s="34" t="s">
        <v>34</v>
      </c>
      <c r="E8" s="26">
        <v>8</v>
      </c>
      <c r="F8" s="26">
        <v>3.15</v>
      </c>
      <c r="G8" s="26">
        <v>62</v>
      </c>
      <c r="H8" s="41">
        <v>0.64</v>
      </c>
      <c r="I8" s="41">
        <v>0.64</v>
      </c>
      <c r="J8" s="42">
        <v>5.6</v>
      </c>
    </row>
    <row r="9" spans="1:10" x14ac:dyDescent="0.25">
      <c r="A9" s="4" t="s">
        <v>13</v>
      </c>
      <c r="B9" s="11" t="s">
        <v>20</v>
      </c>
      <c r="C9" s="6">
        <v>368</v>
      </c>
      <c r="D9" s="32" t="s">
        <v>35</v>
      </c>
      <c r="E9" s="15">
        <v>100</v>
      </c>
      <c r="F9" s="24">
        <v>19.3</v>
      </c>
      <c r="G9" s="24">
        <v>95</v>
      </c>
      <c r="H9" s="37">
        <v>1.5</v>
      </c>
      <c r="I9" s="37">
        <v>0.5</v>
      </c>
      <c r="J9" s="38">
        <v>21</v>
      </c>
    </row>
    <row r="10" spans="1:10" x14ac:dyDescent="0.25">
      <c r="A10" s="7"/>
      <c r="B10" s="2"/>
      <c r="C10" s="2"/>
      <c r="D10" s="33"/>
      <c r="E10" s="16"/>
      <c r="F10" s="25"/>
      <c r="G10" s="25"/>
      <c r="H10" s="39"/>
      <c r="I10" s="39"/>
      <c r="J10" s="40"/>
    </row>
    <row r="11" spans="1:10" ht="15.75" thickBot="1" x14ac:dyDescent="0.3">
      <c r="A11" s="8"/>
      <c r="B11" s="9" t="s">
        <v>29</v>
      </c>
      <c r="C11" s="9"/>
      <c r="D11" s="34"/>
      <c r="E11" s="18">
        <f t="shared" ref="E11:J11" si="0">SUM(E4:E10)</f>
        <v>448</v>
      </c>
      <c r="F11" s="26">
        <f t="shared" si="0"/>
        <v>57.430000000000007</v>
      </c>
      <c r="G11" s="43">
        <f t="shared" si="0"/>
        <v>692.2</v>
      </c>
      <c r="H11" s="41">
        <f t="shared" si="0"/>
        <v>23.29</v>
      </c>
      <c r="I11" s="41">
        <f t="shared" si="0"/>
        <v>18.53</v>
      </c>
      <c r="J11" s="41">
        <f t="shared" si="0"/>
        <v>97.33</v>
      </c>
    </row>
    <row r="12" spans="1:10" x14ac:dyDescent="0.25">
      <c r="A12" s="7" t="s">
        <v>14</v>
      </c>
      <c r="B12" s="10" t="s">
        <v>15</v>
      </c>
      <c r="C12" s="3"/>
      <c r="D12" s="35"/>
      <c r="E12" s="20"/>
      <c r="F12" s="27"/>
      <c r="G12" s="20"/>
      <c r="H12" s="20"/>
      <c r="I12" s="20"/>
      <c r="J12" s="21"/>
    </row>
    <row r="13" spans="1:10" x14ac:dyDescent="0.25">
      <c r="A13" s="7"/>
      <c r="B13" s="1" t="s">
        <v>16</v>
      </c>
      <c r="C13" s="2"/>
      <c r="D13" s="33"/>
      <c r="E13" s="16"/>
      <c r="F13" s="25"/>
      <c r="G13" s="16"/>
      <c r="H13" s="16"/>
      <c r="I13" s="16"/>
      <c r="J13" s="17"/>
    </row>
    <row r="14" spans="1:10" x14ac:dyDescent="0.25">
      <c r="A14" s="7"/>
      <c r="B14" s="1" t="s">
        <v>17</v>
      </c>
      <c r="C14" s="2"/>
      <c r="D14" s="33"/>
      <c r="E14" s="16"/>
      <c r="F14" s="25"/>
      <c r="G14" s="16"/>
      <c r="H14" s="16"/>
      <c r="I14" s="16"/>
      <c r="J14" s="17"/>
    </row>
    <row r="15" spans="1:10" x14ac:dyDescent="0.25">
      <c r="A15" s="7"/>
      <c r="B15" s="1" t="s">
        <v>18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7"/>
      <c r="B16" s="1" t="s">
        <v>19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7"/>
      <c r="B17" s="1" t="s">
        <v>24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7"/>
      <c r="B18" s="1" t="s">
        <v>21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7"/>
      <c r="B19" s="28"/>
      <c r="C19" s="28"/>
      <c r="D19" s="36"/>
      <c r="E19" s="29"/>
      <c r="F19" s="30"/>
      <c r="G19" s="29"/>
      <c r="H19" s="29"/>
      <c r="I19" s="29"/>
      <c r="J19" s="31"/>
    </row>
    <row r="20" spans="1:10" ht="15.75" thickBot="1" x14ac:dyDescent="0.3">
      <c r="A20" s="8"/>
      <c r="B20" s="9"/>
      <c r="C20" s="9"/>
      <c r="D20" s="34"/>
      <c r="E20" s="18"/>
      <c r="F20" s="26"/>
      <c r="G20" s="18"/>
      <c r="H20" s="18"/>
      <c r="I20" s="18"/>
      <c r="J20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3</cp:lastModifiedBy>
  <cp:lastPrinted>2021-05-18T10:32:40Z</cp:lastPrinted>
  <dcterms:created xsi:type="dcterms:W3CDTF">2015-06-05T18:19:34Z</dcterms:created>
  <dcterms:modified xsi:type="dcterms:W3CDTF">2021-09-24T06:29:54Z</dcterms:modified>
</cp:coreProperties>
</file>