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C1290F63-75CC-4162-BEEC-9BA3B2377E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  <c r="H5" i="1"/>
  <c r="I5" i="1"/>
  <c r="J5" i="1"/>
  <c r="G5" i="1"/>
  <c r="D5" i="1"/>
  <c r="E5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<sst xmlns="http://schemas.openxmlformats.org/spreadsheetml/2006/main" count="37" uniqueCount="36">
  <si>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</si>
  <si>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</si>
  <si>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</si>
  <si>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</si>
  <si>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</si>
  <si>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</si>
  <si>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</si>
  <si>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</si>
  <si>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</si>
  <si>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</si>
  <si>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</si>
  <si>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</si>
  <si>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</si>
  <si>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</si>
  <si>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</si>
  <si>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</si>
  <si>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</si>
  <si>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</si>
  <si>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</si>
  <si>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</si>
  <si>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</si>
  <si>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</si>
  <si>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</si>
  <si>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</si>
  <si>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</si>
  <si>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</si>
  <si>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</si>
  <si>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</si>
  <si>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 xml:space="preserve">Каша гречневая рассыпчатая </t>
  </si>
  <si>
    <t>гор.напиток</t>
  </si>
  <si>
    <t xml:space="preserve">Чай с лимоном </t>
  </si>
  <si>
    <t>200</t>
  </si>
  <si>
    <t>Хлеб пшеничный</t>
  </si>
  <si>
    <t>30</t>
  </si>
  <si>
    <t>Яблоки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</si>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</sst>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 refreshError="1">
        <row r="12">
          <cell r="B12" t="str">
            <v xml:space="preserve">Каша гречневая рассыпчатая </v>
          </cell>
          <cell r="C12" t="str">
            <v>150</v>
          </cell>
          <cell r="D12">
            <v>8.6</v>
          </cell>
          <cell r="E12">
            <v>5.5</v>
          </cell>
          <cell r="F12">
            <v>45.1</v>
          </cell>
          <cell r="G12">
            <v>253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8"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9" t="s">
        <v>28</v>
      </c>
      <c r="E4" s="15" t="str">
        <f>'[1]04.10.2025'!C12</f>
        <v>150</v>
      </c>
      <c r="F4" s="25"/>
      <c r="G4" s="15">
        <f>'[1]04.10.2025'!G12</f>
        <v>253</v>
      </c>
      <c r="H4" s="15">
        <f>'[1]04.10.2025'!D12</f>
        <v>8.6</v>
      </c>
      <c r="I4" s="15">
        <f>'[1]04.10.2025'!E12</f>
        <v>5.5</v>
      </c>
      <c r="J4" s="16">
        <f>'[1]04.10.2025'!F12</f>
        <v>45.1</v>
      </c>
    </row>
    <row r="5" spans="1:10" ht="28.8" x14ac:dyDescent="0.3">
      <c r="A5" s="7"/>
      <c r="B5" s="10"/>
      <c r="C5" s="38">
        <v>136</v>
      </c>
      <c r="D5" s="36" t="str">
        <f>'[2]04.10.2025'!B128</f>
        <v xml:space="preserve">Котлеты рубленые из птицы с томатным соусом </v>
      </c>
      <c r="E5" s="21" t="str">
        <f>'[2]04.10.2025'!C128</f>
        <v>90</v>
      </c>
      <c r="F5" s="28"/>
      <c r="G5" s="21">
        <f>'[2]04.10.2025'!G128</f>
        <v>150.63</v>
      </c>
      <c r="H5" s="21">
        <f>'[2]04.10.2025'!D128</f>
        <v>7.96</v>
      </c>
      <c r="I5" s="42">
        <f>'[2]04.10.2025'!E128</f>
        <v>11.21</v>
      </c>
      <c r="J5" s="22">
        <f>'[2]04.10.2025'!F128</f>
        <v>11.25</v>
      </c>
    </row>
    <row r="6" spans="1:10" x14ac:dyDescent="0.3">
      <c r="A6" s="7"/>
      <c r="B6" s="1" t="s">
        <v>29</v>
      </c>
      <c r="C6" s="2">
        <v>302</v>
      </c>
      <c r="D6" s="34" t="s">
        <v>30</v>
      </c>
      <c r="E6" s="17" t="s">
        <v>31</v>
      </c>
      <c r="F6" s="26"/>
      <c r="G6" s="17">
        <v>38</v>
      </c>
      <c r="H6" s="40">
        <v>0.2</v>
      </c>
      <c r="I6" s="40">
        <v>0.1</v>
      </c>
      <c r="J6" s="18">
        <v>9.5</v>
      </c>
    </row>
    <row r="7" spans="1:10" x14ac:dyDescent="0.3">
      <c r="A7" s="7"/>
      <c r="B7" s="2" t="s">
        <v>22</v>
      </c>
      <c r="C7" s="2"/>
      <c r="D7" s="34" t="s">
        <v>32</v>
      </c>
      <c r="E7" s="17" t="s">
        <v>33</v>
      </c>
      <c r="F7" s="26"/>
      <c r="G7" s="17">
        <v>74</v>
      </c>
      <c r="H7" s="17">
        <v>2.4</v>
      </c>
      <c r="I7" s="40">
        <v>0.3</v>
      </c>
      <c r="J7" s="18">
        <v>15.5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 t="s">
        <v>35</v>
      </c>
      <c r="F8" s="27">
        <v>71.09</v>
      </c>
      <c r="G8" s="19">
        <v>48.68</v>
      </c>
      <c r="H8" s="41">
        <v>0.4</v>
      </c>
      <c r="I8" s="41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2026-03-17T05:31:56Z</dcterms:modified>
</cp:coreProperties>
</file>