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 activeTab="2"/>
  </bookViews>
  <sheets>
    <sheet name="1" sheetId="1" r:id="rId1"/>
    <sheet name="Лист2" sheetId="2" r:id="rId2"/>
    <sheet name="Лист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F8" i="3"/>
  <c r="J8" i="2"/>
  <c r="I8" i="2"/>
  <c r="H8" i="2"/>
  <c r="G8" i="2"/>
  <c r="F8" i="2"/>
  <c r="J8" i="1" l="1"/>
  <c r="I8" i="1"/>
  <c r="H8" i="1"/>
  <c r="G8" i="1"/>
  <c r="F8" i="1"/>
</calcChain>
</file>

<file path=xl/sharedStrings.xml><?xml version="1.0" encoding="utf-8"?>
<sst xmlns="http://schemas.openxmlformats.org/spreadsheetml/2006/main" count="104" uniqueCount="36">
  <si>
    <t>Школа</t>
  </si>
  <si>
    <t>МБОУ СОШ с. Ильчино МР Учалинский район РБ Меню для начальных классов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</si>
  <si>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</si>
  <si>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</si>
  <si>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</si>
  <si>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</si>
  <si>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</si>
  <si>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</si>
  <si>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</si>
  <si>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</si>
  <si>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</si>
  <si>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</si>
  <si>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</si>
  <si>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</si>
  <si>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</si>
  <si>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</si>
  <si>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</si>
  <si>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</si>
  <si>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</si>
  <si>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</si>
  <si>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</si>
  <si>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</si>
  <si>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</si>
  <si>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</si>
  <si>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</si>
  <si>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</si>
  <si>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</si>
  <si>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</si>
  <si>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</si>
  <si>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</si>
  <si>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Ильчино МР Учалинский район РБ Меню на родительский взнос 5-11 кл.</t>
  </si>
  <si>
    <t>МБОУ СОШ с. Ильчино МР Учалинский район РБ Меню для детей из многодетных малообеспеченных семей (5-11 кл)</t>
  </si>
  <si>
    <t>жаркое по-домашнему</t>
  </si>
  <si>
    <t>д07жи2</t>
  </si>
  <si>
    <t>компот из смеси сухофруктов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</si>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</sst>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7" formatCode="0.0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0" fontId="0" fillId="2" borderId="17" xfId="0" applyFont="1" applyFill="1" applyBorder="1" applyAlignment="1" applyProtection="1">
      <alignment horizontal="left" wrapText="1"/>
      <protection locked="0"/>
    </xf>
    <xf numFmtId="0" fontId="0" fillId="2" borderId="18" xfId="0" applyFont="1" applyFill="1" applyBorder="1" applyAlignment="1" applyProtection="1">
      <alignment horizontal="left" wrapText="1"/>
      <protection locked="0"/>
    </xf>
    <xf numFmtId="0" fontId="0" fillId="2" borderId="19" xfId="0" applyFont="1" applyFill="1" applyBorder="1" applyAlignment="1" applyProtection="1">
      <alignment horizontal="left" wrapText="1"/>
      <protection locked="0"/>
    </xf>
    <xf numFmtId="167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zoomScaleNormal="100" workbookViewId="0">
      <selection activeCell="D27" sqref="D27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1</v>
      </c>
      <c r="C1" s="1"/>
      <c r="D1" s="1"/>
      <c r="E1" t="s">
        <v>2</v>
      </c>
      <c r="F1" s="3"/>
      <c r="I1" t="s">
        <v>3</v>
      </c>
      <c r="J1" s="4">
        <v>44497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25">
      <c r="A4" s="8" t="s">
        <v>14</v>
      </c>
      <c r="B4" s="9" t="s">
        <v>15</v>
      </c>
      <c r="C4" s="10">
        <v>97</v>
      </c>
      <c r="D4" s="11" t="s">
        <v>32</v>
      </c>
      <c r="E4" s="12">
        <v>200</v>
      </c>
      <c r="F4" s="13">
        <v>40</v>
      </c>
      <c r="G4" s="12">
        <v>351.84</v>
      </c>
      <c r="H4" s="12">
        <v>20.2</v>
      </c>
      <c r="I4" s="12">
        <v>21.24</v>
      </c>
      <c r="J4" s="14">
        <v>19.940000000000001</v>
      </c>
    </row>
    <row r="5" spans="1:10" x14ac:dyDescent="0.25">
      <c r="A5" s="15"/>
      <c r="B5" s="16" t="s">
        <v>16</v>
      </c>
      <c r="C5" s="47" t="s">
        <v>33</v>
      </c>
      <c r="D5" s="2" t="s">
        <v>34</v>
      </c>
      <c r="E5" s="18">
        <v>200</v>
      </c>
      <c r="F5" s="19">
        <v>6</v>
      </c>
      <c r="G5" s="18">
        <v>110</v>
      </c>
      <c r="H5" s="18">
        <v>1</v>
      </c>
      <c r="I5" s="18">
        <v>0.05</v>
      </c>
      <c r="J5" s="20">
        <v>27.5</v>
      </c>
    </row>
    <row r="6" spans="1:10" x14ac:dyDescent="0.25">
      <c r="A6" s="15"/>
      <c r="B6" s="16" t="s">
        <v>17</v>
      </c>
      <c r="C6" s="21" t="s">
        <v>18</v>
      </c>
      <c r="D6" s="2" t="s">
        <v>17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25">
      <c r="A7" s="15"/>
      <c r="B7" s="17"/>
      <c r="C7" s="17">
        <v>42</v>
      </c>
      <c r="D7" s="2" t="s">
        <v>35</v>
      </c>
      <c r="E7" s="18">
        <v>50</v>
      </c>
      <c r="F7" s="19">
        <v>10</v>
      </c>
      <c r="G7" s="18">
        <v>40.520000000000003</v>
      </c>
      <c r="H7" s="18">
        <v>0.68</v>
      </c>
      <c r="I7" s="18">
        <v>2.58</v>
      </c>
      <c r="J7" s="20">
        <v>3.58</v>
      </c>
    </row>
    <row r="8" spans="1:10" x14ac:dyDescent="0.25">
      <c r="A8" s="22"/>
      <c r="B8" s="23" t="s">
        <v>19</v>
      </c>
      <c r="C8" s="24"/>
      <c r="D8" s="25"/>
      <c r="E8" s="26"/>
      <c r="F8" s="27">
        <f>F4+F5+F6+F7</f>
        <v>59</v>
      </c>
      <c r="G8" s="27">
        <f>G4+G5+G6+G7</f>
        <v>632.3599999999999</v>
      </c>
      <c r="H8" s="27">
        <f>H4+H5+H6+H7</f>
        <v>25.88</v>
      </c>
      <c r="I8" s="27">
        <f>I4+I5+I6+I7</f>
        <v>23.92</v>
      </c>
      <c r="J8" s="27">
        <f>J4+J5+J6+J7</f>
        <v>78.52</v>
      </c>
    </row>
    <row r="9" spans="1:10" x14ac:dyDescent="0.25">
      <c r="A9" s="8" t="s">
        <v>20</v>
      </c>
      <c r="B9" s="28" t="s">
        <v>21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25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22</v>
      </c>
      <c r="B12" s="31" t="s">
        <v>23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24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25">
      <c r="A14" s="15"/>
      <c r="B14" s="16" t="s">
        <v>25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25">
      <c r="A15" s="15"/>
      <c r="B15" s="16" t="s">
        <v>26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25">
      <c r="A16" s="15"/>
      <c r="B16" s="16" t="s">
        <v>27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25">
      <c r="A17" s="15"/>
      <c r="B17" s="16" t="s">
        <v>28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25">
      <c r="A18" s="15"/>
      <c r="B18" s="16" t="s">
        <v>29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I13" sqref="I13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4" t="s">
        <v>30</v>
      </c>
      <c r="C1" s="45"/>
      <c r="D1" s="46"/>
      <c r="E1" t="s">
        <v>2</v>
      </c>
      <c r="F1" s="3"/>
      <c r="I1" t="s">
        <v>3</v>
      </c>
      <c r="J1" s="43">
        <v>44497</v>
      </c>
    </row>
    <row r="2" spans="1:10" ht="7.5" customHeight="1" thickBot="1" x14ac:dyDescent="0.3"/>
    <row r="3" spans="1:10" ht="15.75" thickBot="1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25">
      <c r="A4" s="8" t="s">
        <v>14</v>
      </c>
      <c r="B4" s="9" t="s">
        <v>15</v>
      </c>
      <c r="C4" s="10">
        <v>97</v>
      </c>
      <c r="D4" s="11" t="s">
        <v>32</v>
      </c>
      <c r="E4" s="12">
        <v>200</v>
      </c>
      <c r="F4" s="13">
        <v>40</v>
      </c>
      <c r="G4" s="12">
        <v>351.84</v>
      </c>
      <c r="H4" s="12">
        <v>20.2</v>
      </c>
      <c r="I4" s="12">
        <v>21.24</v>
      </c>
      <c r="J4" s="14">
        <v>19.940000000000001</v>
      </c>
    </row>
    <row r="5" spans="1:10" x14ac:dyDescent="0.25">
      <c r="A5" s="15"/>
      <c r="B5" s="16" t="s">
        <v>16</v>
      </c>
      <c r="C5" s="47" t="s">
        <v>33</v>
      </c>
      <c r="D5" s="2" t="s">
        <v>34</v>
      </c>
      <c r="E5" s="18">
        <v>200</v>
      </c>
      <c r="F5" s="19">
        <v>6</v>
      </c>
      <c r="G5" s="18">
        <v>110</v>
      </c>
      <c r="H5" s="18">
        <v>1</v>
      </c>
      <c r="I5" s="18">
        <v>0.05</v>
      </c>
      <c r="J5" s="20">
        <v>27.5</v>
      </c>
    </row>
    <row r="6" spans="1:10" x14ac:dyDescent="0.25">
      <c r="A6" s="15"/>
      <c r="B6" s="16" t="s">
        <v>17</v>
      </c>
      <c r="C6" s="21" t="s">
        <v>18</v>
      </c>
      <c r="D6" s="2" t="s">
        <v>17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25">
      <c r="A7" s="15"/>
      <c r="B7" s="17"/>
      <c r="C7" s="17"/>
      <c r="D7" s="2"/>
      <c r="E7" s="18"/>
      <c r="F7" s="19"/>
      <c r="G7" s="18"/>
      <c r="H7" s="18"/>
      <c r="I7" s="18"/>
      <c r="J7" s="20"/>
    </row>
    <row r="8" spans="1:10" ht="15.75" thickBot="1" x14ac:dyDescent="0.3">
      <c r="A8" s="22"/>
      <c r="B8" s="23" t="s">
        <v>19</v>
      </c>
      <c r="C8" s="24"/>
      <c r="D8" s="25"/>
      <c r="E8" s="26"/>
      <c r="F8" s="27">
        <f>F4+F5+F6+F7</f>
        <v>49</v>
      </c>
      <c r="G8" s="27">
        <f>G4+G5+G6+G7</f>
        <v>591.83999999999992</v>
      </c>
      <c r="H8" s="27">
        <f>H4+H5+H6+H7</f>
        <v>25.2</v>
      </c>
      <c r="I8" s="27">
        <f>I4+I5+I6+I7</f>
        <v>21.34</v>
      </c>
      <c r="J8" s="27">
        <f>J4+J5+J6+J7</f>
        <v>74.94</v>
      </c>
    </row>
    <row r="9" spans="1:10" x14ac:dyDescent="0.25">
      <c r="A9" s="8" t="s">
        <v>20</v>
      </c>
      <c r="B9" s="28" t="s">
        <v>21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ht="15.75" thickBot="1" x14ac:dyDescent="0.3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22</v>
      </c>
      <c r="B12" s="31" t="s">
        <v>23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24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25">
      <c r="A14" s="15"/>
      <c r="B14" s="16" t="s">
        <v>25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25">
      <c r="A15" s="15"/>
      <c r="B15" s="16" t="s">
        <v>26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25">
      <c r="A16" s="15"/>
      <c r="B16" s="16" t="s">
        <v>27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25">
      <c r="A17" s="15"/>
      <c r="B17" s="16" t="s">
        <v>28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25">
      <c r="A18" s="15"/>
      <c r="B18" s="16" t="s">
        <v>29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ht="15.75" thickBot="1" x14ac:dyDescent="0.3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tabSelected="1" zoomScale="120" zoomScaleNormal="120" workbookViewId="0">
      <selection activeCell="I10" sqref="I10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31</v>
      </c>
      <c r="C1" s="1"/>
      <c r="D1" s="1"/>
      <c r="E1" t="s">
        <v>2</v>
      </c>
      <c r="F1" s="3"/>
      <c r="I1" t="s">
        <v>3</v>
      </c>
      <c r="J1" s="42">
        <v>44497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25">
      <c r="A4" s="8" t="s">
        <v>14</v>
      </c>
      <c r="B4" s="9" t="s">
        <v>15</v>
      </c>
      <c r="C4" s="10">
        <v>97</v>
      </c>
      <c r="D4" s="11" t="s">
        <v>32</v>
      </c>
      <c r="E4" s="12">
        <v>250</v>
      </c>
      <c r="F4" s="13">
        <v>53.4</v>
      </c>
      <c r="G4" s="12">
        <v>351.84</v>
      </c>
      <c r="H4" s="12">
        <v>20.2</v>
      </c>
      <c r="I4" s="12">
        <v>21.24</v>
      </c>
      <c r="J4" s="14">
        <v>19.940000000000001</v>
      </c>
    </row>
    <row r="5" spans="1:10" x14ac:dyDescent="0.25">
      <c r="A5" s="15"/>
      <c r="B5" s="16" t="s">
        <v>16</v>
      </c>
      <c r="C5" s="47" t="s">
        <v>33</v>
      </c>
      <c r="D5" s="2" t="s">
        <v>34</v>
      </c>
      <c r="E5" s="18">
        <v>200</v>
      </c>
      <c r="F5" s="19">
        <v>6</v>
      </c>
      <c r="G5" s="18">
        <v>110</v>
      </c>
      <c r="H5" s="18">
        <v>1</v>
      </c>
      <c r="I5" s="18">
        <v>0.05</v>
      </c>
      <c r="J5" s="20">
        <v>27.5</v>
      </c>
    </row>
    <row r="6" spans="1:10" x14ac:dyDescent="0.25">
      <c r="A6" s="15"/>
      <c r="B6" s="16" t="s">
        <v>17</v>
      </c>
      <c r="C6" s="21" t="s">
        <v>18</v>
      </c>
      <c r="D6" s="2" t="s">
        <v>17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25">
      <c r="A7" s="15"/>
      <c r="B7" s="17"/>
      <c r="C7" s="17">
        <v>42</v>
      </c>
      <c r="D7" s="2" t="s">
        <v>35</v>
      </c>
      <c r="E7" s="18">
        <v>50</v>
      </c>
      <c r="F7" s="19">
        <v>14</v>
      </c>
      <c r="G7" s="18">
        <v>56.72</v>
      </c>
      <c r="H7" s="18">
        <v>0.95</v>
      </c>
      <c r="I7" s="18">
        <v>3.61</v>
      </c>
      <c r="J7" s="20">
        <v>5.01</v>
      </c>
    </row>
    <row r="8" spans="1:10" x14ac:dyDescent="0.25">
      <c r="A8" s="22"/>
      <c r="B8" s="23" t="s">
        <v>19</v>
      </c>
      <c r="C8" s="24"/>
      <c r="D8" s="25"/>
      <c r="E8" s="26"/>
      <c r="F8" s="27">
        <f>F4+F5+F6+F7</f>
        <v>76.400000000000006</v>
      </c>
      <c r="G8" s="27">
        <f>G4+G5+G6+G7</f>
        <v>648.55999999999995</v>
      </c>
      <c r="H8" s="27">
        <f>H4+H5+H6+H7</f>
        <v>26.15</v>
      </c>
      <c r="I8" s="27">
        <f>I4+I5+I6+I7</f>
        <v>24.95</v>
      </c>
      <c r="J8" s="27">
        <f>J4+J5+J6+J7</f>
        <v>79.95</v>
      </c>
    </row>
    <row r="9" spans="1:10" x14ac:dyDescent="0.25">
      <c r="A9" s="8" t="s">
        <v>20</v>
      </c>
      <c r="B9" s="28" t="s">
        <v>21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25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22</v>
      </c>
      <c r="B12" s="31" t="s">
        <v>23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24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25">
      <c r="A14" s="15"/>
      <c r="B14" s="16" t="s">
        <v>25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25">
      <c r="A15" s="15"/>
      <c r="B15" s="16" t="s">
        <v>26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25">
      <c r="A16" s="15"/>
      <c r="B16" s="16" t="s">
        <v>27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25">
      <c r="A17" s="15"/>
      <c r="B17" s="16" t="s">
        <v>28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25">
      <c r="A18" s="15"/>
      <c r="B18" s="16" t="s">
        <v>29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cp:lastPrinted>2021-05-18T10:32:40Z</cp:lastPrinted>
  <dcterms:created xsi:type="dcterms:W3CDTF">2015-06-05T18:19:34Z</dcterms:created>
  <dcterms:modified xsi:type="dcterms:W3CDTF">2021-10-24T11:20:33Z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