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55" windowHeight="76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<sst xmlns="http://schemas.openxmlformats.org/spreadsheetml/2006/main" count="30" uniqueCount="30">
  <si>
    <t>ОВЗ / ММС / ГПД/ За счет родительской платы                      Возраст 7-11 лет                                                   Неделя II  День 3                      Дата: 05.10.2022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</si>
  <si>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</si>
  <si>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</si>
  <si>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</si>
  <si>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</si>
  <si>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</si>
  <si>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</si>
  <si>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</si>
  <si>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</si>
  <si>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</si>
  <si>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</si>
  <si>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</si>
  <si>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</si>
  <si>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</si>
  <si>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</si>
  <si>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</si>
  <si>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</si>
  <si>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№1.25</t>
  </si>
  <si>
    <t>Огурцы соленые без уксуса или свежие</t>
  </si>
  <si>
    <t>ТК №212</t>
  </si>
  <si>
    <t>Макаронные изделия отварные с маслом</t>
  </si>
  <si>
    <t>200/5</t>
  </si>
  <si>
    <t>ТК №173</t>
  </si>
  <si>
    <t>Котлета Студенческая с соусом томатным</t>
  </si>
  <si>
    <t>90/30</t>
  </si>
  <si>
    <t>ТТК №5</t>
  </si>
  <si>
    <t>Чай фруктовый "Шиповник"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</si>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</sst>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_-;\-* #\.##0_-;_-* &quot;-&quot;_-;_-@_-"/>
    <numFmt numFmtId="178" formatCode="_-* #\.##0.00_-;\-* #\.##0.00_-;_-* &quot;-&quot;??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6" fillId="9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70" zoomScaleNormal="70" workbookViewId="0">
      <selection activeCell="A2" sqref="A2:L2"/>
    </sheetView>
  </sheetViews>
  <sheetFormatPr defaultColWidth="9" defaultRowHeight="15"/>
  <cols>
    <col min="2" max="2" width="27.7142857142857" style="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30" spans="1:12">
      <c r="A7" s="11" t="s">
        <v>17</v>
      </c>
      <c r="B7" s="12" t="s">
        <v>18</v>
      </c>
      <c r="C7" s="13">
        <v>60</v>
      </c>
      <c r="D7" s="14">
        <v>0.57</v>
      </c>
      <c r="E7" s="14">
        <v>0.11</v>
      </c>
      <c r="F7" s="14">
        <v>1.61</v>
      </c>
      <c r="G7" s="14">
        <v>8.05</v>
      </c>
      <c r="H7" s="14">
        <v>48.24</v>
      </c>
      <c r="I7" s="14">
        <v>10</v>
      </c>
      <c r="J7" s="14">
        <v>0</v>
      </c>
      <c r="K7" s="14">
        <v>12.42</v>
      </c>
      <c r="L7" s="14">
        <v>10.8</v>
      </c>
    </row>
    <row r="8" ht="30" spans="1:12">
      <c r="A8" s="11" t="s">
        <v>19</v>
      </c>
      <c r="B8" s="15" t="s">
        <v>20</v>
      </c>
      <c r="C8" s="16" t="s">
        <v>21</v>
      </c>
      <c r="D8" s="14">
        <v>7.74</v>
      </c>
      <c r="E8" s="14">
        <v>4.54</v>
      </c>
      <c r="F8" s="14">
        <v>49.42</v>
      </c>
      <c r="G8" s="14">
        <v>269.65</v>
      </c>
      <c r="H8" s="14">
        <v>0.12</v>
      </c>
      <c r="I8" s="14">
        <v>0</v>
      </c>
      <c r="J8" s="14">
        <v>20.02</v>
      </c>
      <c r="K8" s="14">
        <v>11.53</v>
      </c>
      <c r="L8" s="14">
        <v>1.17</v>
      </c>
    </row>
    <row r="9" ht="30" spans="1:12">
      <c r="A9" s="11" t="s">
        <v>22</v>
      </c>
      <c r="B9" s="17" t="s">
        <v>23</v>
      </c>
      <c r="C9" s="13" t="s">
        <v>24</v>
      </c>
      <c r="D9" s="14">
        <v>14.06</v>
      </c>
      <c r="E9" s="14">
        <v>20.36</v>
      </c>
      <c r="F9" s="14">
        <v>15.41</v>
      </c>
      <c r="G9" s="14">
        <v>306</v>
      </c>
      <c r="H9" s="14">
        <v>0.04</v>
      </c>
      <c r="I9" s="14">
        <v>0.16</v>
      </c>
      <c r="J9" s="14">
        <v>45.77</v>
      </c>
      <c r="K9" s="14">
        <v>27.29</v>
      </c>
      <c r="L9" s="14">
        <v>1.72</v>
      </c>
    </row>
    <row r="10" spans="1:12">
      <c r="A10" s="11" t="s">
        <v>25</v>
      </c>
      <c r="B10" s="18" t="s">
        <v>26</v>
      </c>
      <c r="C10" s="13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0.03</v>
      </c>
      <c r="K10" s="14">
        <v>0</v>
      </c>
      <c r="L10" s="14">
        <v>0.03</v>
      </c>
    </row>
    <row r="11" ht="45" spans="1:12">
      <c r="A11" s="11" t="s">
        <v>27</v>
      </c>
      <c r="B11" s="19" t="s">
        <v>28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20" t="s">
        <v>29</v>
      </c>
      <c r="C12" s="21"/>
      <c r="D12" s="22">
        <f t="shared" ref="D12:L12" si="0">SUM(D8:D11)</f>
        <v>25.6</v>
      </c>
      <c r="E12" s="22">
        <f t="shared" si="0"/>
        <v>25.3</v>
      </c>
      <c r="F12" s="22">
        <f t="shared" si="0"/>
        <v>99.41</v>
      </c>
      <c r="G12" s="22">
        <f t="shared" si="0"/>
        <v>733.05</v>
      </c>
      <c r="H12" s="22">
        <f t="shared" si="0"/>
        <v>0.22</v>
      </c>
      <c r="I12" s="22">
        <f t="shared" si="0"/>
        <v>0.16</v>
      </c>
      <c r="J12" s="22">
        <f t="shared" si="0"/>
        <v>75.82</v>
      </c>
      <c r="K12" s="22">
        <f t="shared" si="0"/>
        <v>45.82</v>
      </c>
      <c r="L12" s="22">
        <f t="shared" si="0"/>
        <v>3.47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2022-10-05T15:15:00Z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5E97FF45B3C9445384C2D1AC3714C32D</vt:lpwstr>
  </property>
  <property fmtid="{D5CDD505-2E9C-101B-9397-08002B2CF9AE}" pid="3" name="KSOProductBuildVer">
    <vt:lpwstr>1049-11.2.0.11341</vt:lpwstr>
  </property>
</Properties>
</file>