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 l="1"/>
  <c r="F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<sst xmlns="http://schemas.openxmlformats.org/spreadsheetml/2006/main" count="48" uniqueCount="42">
  <si>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</si>
  <si>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</si>
  <si>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</si>
  <si>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</si>
  <si>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</si>
  <si>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</si>
  <si>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</si>
  <si>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</si>
  <si>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</si>
  <si>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</si>
  <si>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</si>
  <si>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</si>
  <si>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</si>
  <si>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</si>
  <si>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</si>
  <si>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</si>
  <si>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</si>
  <si>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</si>
  <si>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</si>
  <si>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</si>
  <si>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</si>
  <si>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</si>
  <si>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</si>
  <si>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</si>
  <si>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</si>
  <si>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</si>
  <si>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</si>
  <si>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</si>
  <si>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</si>
  <si>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</si>
  <si>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</si>
  <si>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</si>
  <si>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</si>
  <si>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</si>
  <si>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</si>
  <si>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</si>
  <si>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</si>
  <si>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</si>
  <si>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</si>
  <si>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Конфеты</t>
  </si>
  <si>
    <t>кондитерские изделия</t>
  </si>
  <si>
    <t>18.09.2024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</si>
</sst>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" sqref="G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37</v>
      </c>
      <c r="E5" s="16">
        <v>140</v>
      </c>
      <c r="F5" s="17">
        <v>26.66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38</v>
      </c>
      <c r="E6" s="16">
        <v>150</v>
      </c>
      <c r="F6" s="17">
        <v>14.56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25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>
        <v>331</v>
      </c>
      <c r="D10" s="33" t="s">
        <v>39</v>
      </c>
      <c r="E10" s="34">
        <v>20</v>
      </c>
      <c r="F10" s="35">
        <v>8</v>
      </c>
      <c r="G10" s="34">
        <v>104</v>
      </c>
      <c r="H10" s="34">
        <v>1</v>
      </c>
      <c r="I10" s="34">
        <v>6</v>
      </c>
      <c r="J10" s="36">
        <v>11.6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560</v>
      </c>
      <c r="F11" s="28">
        <f>SUM(F4:F10)</f>
        <v>69.349999999999994</v>
      </c>
      <c r="G11" s="28">
        <f>SUM(G4:G10)</f>
        <v>614.19000000000005</v>
      </c>
      <c r="H11" s="28">
        <f>SUM(H4:H10)</f>
        <v>29.925000000000001</v>
      </c>
      <c r="I11" s="28">
        <f>SUM(I4:I10)</f>
        <v>21.09</v>
      </c>
      <c r="J11" s="31">
        <f>SUM(J4:J10)</f>
        <v>75.039999999999992</v>
      </c>
    </row>
    <row r="12" spans="1:10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17</v>
      </c>
      <c r="D15" s="8" t="s">
        <v>35</v>
      </c>
      <c r="E15" s="9">
        <v>80</v>
      </c>
      <c r="F15" s="10">
        <v>4.9000000000000004</v>
      </c>
      <c r="G15" s="9">
        <v>60.28</v>
      </c>
      <c r="H15" s="9">
        <v>1.1399999999999999</v>
      </c>
      <c r="I15" s="9">
        <v>4.07</v>
      </c>
      <c r="J15" s="11">
        <v>7.6</v>
      </c>
    </row>
    <row r="16" spans="1:10" x14ac:dyDescent="0.3">
      <c r="A16" s="12"/>
      <c r="B16" s="13" t="s">
        <v>15</v>
      </c>
      <c r="C16" s="20">
        <v>44</v>
      </c>
      <c r="D16" s="21" t="s">
        <v>26</v>
      </c>
      <c r="E16" s="22">
        <v>210</v>
      </c>
      <c r="F16" s="23">
        <v>9.5</v>
      </c>
      <c r="G16" s="22">
        <v>92.19</v>
      </c>
      <c r="H16" s="22">
        <v>1.54</v>
      </c>
      <c r="I16" s="22">
        <v>4.6900000000000004</v>
      </c>
      <c r="J16" s="24">
        <v>10.07</v>
      </c>
    </row>
    <row r="17" spans="1:10" x14ac:dyDescent="0.3">
      <c r="A17" s="12"/>
      <c r="B17" s="13" t="s">
        <v>16</v>
      </c>
      <c r="C17" s="20">
        <v>92</v>
      </c>
      <c r="D17" s="21" t="s">
        <v>27</v>
      </c>
      <c r="E17" s="22">
        <v>100</v>
      </c>
      <c r="F17" s="23">
        <v>48.46</v>
      </c>
      <c r="G17" s="22">
        <v>228.75</v>
      </c>
      <c r="H17" s="22">
        <v>14</v>
      </c>
      <c r="I17" s="22">
        <v>17.5</v>
      </c>
      <c r="J17" s="24">
        <v>3.75</v>
      </c>
    </row>
    <row r="18" spans="1:10" x14ac:dyDescent="0.3">
      <c r="A18" s="12"/>
      <c r="B18" s="13" t="s">
        <v>24</v>
      </c>
      <c r="C18" s="20">
        <v>212</v>
      </c>
      <c r="D18" s="21" t="s">
        <v>36</v>
      </c>
      <c r="E18" s="22">
        <v>155</v>
      </c>
      <c r="F18" s="23">
        <v>5.91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17</v>
      </c>
      <c r="C19" s="20">
        <v>294</v>
      </c>
      <c r="D19" s="21" t="s">
        <v>34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31</v>
      </c>
      <c r="E21" s="22">
        <v>25</v>
      </c>
      <c r="F21" s="23">
        <v>1.85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0">SUM(F15:F22)</f>
        <v>77.969999999999985</v>
      </c>
      <c r="G23" s="28">
        <f t="shared" si="0"/>
        <v>764.32</v>
      </c>
      <c r="H23" s="28">
        <f t="shared" si="0"/>
        <v>25.62</v>
      </c>
      <c r="I23" s="28">
        <f t="shared" si="0"/>
        <v>30.57</v>
      </c>
      <c r="J23" s="31">
        <f t="shared" si="0"/>
        <v>81.400000000000006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2024-09-17T11:00:05Z</dcterms:modified>
</cp:coreProperties>
</file>