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/>
  <c r="F72"/>
  <c r="F59"/>
  <c r="F34"/>
  <c r="F8"/>
  <c r="F10" s="1"/>
</calcChain>
</file>

<file path=xl/sharedStrings.xml><?xml version="1.0" encoding="utf-8"?>
<sst xmlns="http://schemas.openxmlformats.org/spreadsheetml/2006/main" count="159" uniqueCount="46">
  <si>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</si>
  <si>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</si>
  <si>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</si>
  <si>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</si>
  <si>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</si>
  <si>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</si>
  <si>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</si>
  <si>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</si>
  <si>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</si>
  <si>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</si>
  <si>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</si>
  <si>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</si>
  <si>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</si>
  <si>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</si>
  <si>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</si>
  <si>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</si>
  <si>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</si>
  <si>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</si>
  <si>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</si>
  <si>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</si>
  <si>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</si>
  <si>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</si>
  <si>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</si>
  <si>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</si>
  <si>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</si>
  <si>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</si>
  <si>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</si>
  <si>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</si>
  <si>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</si>
  <si>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</si>
  <si>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</si>
  <si>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ИТОГО:</t>
  </si>
  <si>
    <t>Суп с мелко шинкованными овощами со сметаной</t>
  </si>
  <si>
    <t>Фрикадельки пф ,  в томатном соусе</t>
  </si>
  <si>
    <t>Рис припущенный</t>
  </si>
  <si>
    <t>Чай с сахаром</t>
  </si>
  <si>
    <t>Хлеб пшеничный (для дет питания)</t>
  </si>
  <si>
    <t>Хлеб ржаной ( для детского питания)</t>
  </si>
  <si>
    <t>3/234</t>
  </si>
  <si>
    <t>610.03</t>
  </si>
  <si>
    <t>200/10</t>
  </si>
  <si>
    <t>50/40</t>
  </si>
  <si>
    <t>250/10</t>
  </si>
  <si>
    <t>60/40</t>
  </si>
  <si>
    <t>МОБУ СОШ с. Тубинский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</si>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</sst>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20" xfId="0" applyBorder="1"/>
    <xf numFmtId="0" fontId="0" fillId="0" borderId="2" xfId="0" applyBorder="1"/>
    <xf numFmtId="0" fontId="0" fillId="2" borderId="22" xfId="0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7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1" fontId="0" fillId="2" borderId="24" xfId="0" applyNumberFormat="1" applyFill="1" applyBorder="1" applyProtection="1">
      <protection locked="0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0" fillId="2" borderId="25" xfId="0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2" fillId="0" borderId="18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0" fillId="2" borderId="28" xfId="0" applyFill="1" applyBorder="1" applyAlignment="1" applyProtection="1">
      <alignment wrapText="1"/>
      <protection locked="0"/>
    </xf>
    <xf numFmtId="0" fontId="0" fillId="2" borderId="28" xfId="0" applyFill="1" applyBorder="1" applyProtection="1">
      <protection locked="0"/>
    </xf>
    <xf numFmtId="0" fontId="5" fillId="0" borderId="17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1" fontId="0" fillId="2" borderId="28" xfId="0" applyNumberFormat="1" applyFill="1" applyBorder="1" applyProtection="1">
      <protection locked="0"/>
    </xf>
    <xf numFmtId="0" fontId="2" fillId="0" borderId="2" xfId="0" applyFont="1" applyBorder="1" applyAlignment="1">
      <alignment horizontal="right" vertical="center" wrapText="1"/>
    </xf>
    <xf numFmtId="2" fontId="0" fillId="2" borderId="28" xfId="0" applyNumberFormat="1" applyFill="1" applyBorder="1" applyProtection="1">
      <protection locked="0"/>
    </xf>
    <xf numFmtId="0" fontId="0" fillId="0" borderId="0" xfId="0" applyBorder="1"/>
    <xf numFmtId="0" fontId="1" fillId="0" borderId="0" xfId="0" applyFont="1" applyBorder="1" applyAlignment="1">
      <alignment horizontal="right" vertical="center" wrapText="1"/>
    </xf>
    <xf numFmtId="1" fontId="0" fillId="2" borderId="0" xfId="0" applyNumberFormat="1" applyFill="1" applyBorder="1" applyProtection="1">
      <protection locked="0"/>
    </xf>
    <xf numFmtId="0" fontId="2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5"/>
  <sheetViews>
    <sheetView showGridLines="0" showRowColHeaders="0" tabSelected="1" topLeftCell="A52" workbookViewId="0">
      <selection activeCell="F49" sqref="F4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44</v>
      </c>
      <c r="C1" s="34"/>
      <c r="D1" s="35"/>
      <c r="E1" t="s">
        <v>22</v>
      </c>
      <c r="F1" s="23"/>
      <c r="I1" t="s">
        <v>1</v>
      </c>
      <c r="J1" s="22">
        <v>44473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>
      <c r="A4" s="4" t="s">
        <v>10</v>
      </c>
      <c r="B4" s="41" t="s">
        <v>11</v>
      </c>
      <c r="C4" s="39">
        <v>211.56</v>
      </c>
      <c r="D4" s="47" t="s">
        <v>27</v>
      </c>
      <c r="E4" s="51">
        <v>160</v>
      </c>
      <c r="F4" s="48">
        <v>15.82</v>
      </c>
      <c r="G4" s="37">
        <v>283.91000000000003</v>
      </c>
      <c r="H4" s="14">
        <v>9.43</v>
      </c>
      <c r="I4" s="14">
        <v>12.55</v>
      </c>
      <c r="J4" s="15">
        <v>33.06</v>
      </c>
    </row>
    <row r="5" spans="1:10" ht="15.75">
      <c r="A5" s="6"/>
      <c r="B5" s="42" t="s">
        <v>12</v>
      </c>
      <c r="C5" s="39">
        <v>289</v>
      </c>
      <c r="D5" s="47" t="s">
        <v>28</v>
      </c>
      <c r="E5" s="46">
        <v>200</v>
      </c>
      <c r="F5" s="48">
        <v>6.88</v>
      </c>
      <c r="G5" s="38">
        <v>39</v>
      </c>
      <c r="H5" s="16">
        <v>0</v>
      </c>
      <c r="I5" s="16">
        <v>0</v>
      </c>
      <c r="J5" s="17">
        <v>9.6999999999999993</v>
      </c>
    </row>
    <row r="6" spans="1:10" ht="15.75">
      <c r="A6" s="6"/>
      <c r="B6" s="42" t="s">
        <v>23</v>
      </c>
      <c r="C6" s="39">
        <v>401.08</v>
      </c>
      <c r="D6" s="47" t="s">
        <v>29</v>
      </c>
      <c r="E6" s="46">
        <v>8</v>
      </c>
      <c r="F6" s="48">
        <v>3.6</v>
      </c>
      <c r="G6" s="38">
        <v>52.88</v>
      </c>
      <c r="H6" s="16">
        <v>0.06</v>
      </c>
      <c r="I6" s="16">
        <v>5.8</v>
      </c>
      <c r="J6" s="17">
        <v>0.1</v>
      </c>
    </row>
    <row r="7" spans="1:10" ht="31.5">
      <c r="A7" s="6"/>
      <c r="B7" s="36"/>
      <c r="C7" s="54">
        <v>420.06</v>
      </c>
      <c r="D7" s="55" t="s">
        <v>30</v>
      </c>
      <c r="E7" s="56">
        <v>40</v>
      </c>
      <c r="F7" s="57">
        <v>2.2000000000000002</v>
      </c>
      <c r="G7" s="38">
        <v>130</v>
      </c>
      <c r="H7" s="16">
        <v>4</v>
      </c>
      <c r="I7" s="16">
        <v>0.5</v>
      </c>
      <c r="J7" s="17">
        <v>27.5</v>
      </c>
    </row>
    <row r="8" spans="1:10" ht="15.75">
      <c r="A8" s="6"/>
      <c r="B8" s="52"/>
      <c r="C8" s="39"/>
      <c r="D8" s="40" t="s">
        <v>45</v>
      </c>
      <c r="E8" s="46">
        <v>150</v>
      </c>
      <c r="F8" s="46">
        <f>57.43-28.5</f>
        <v>28.93</v>
      </c>
      <c r="G8" s="53"/>
      <c r="H8" s="28"/>
      <c r="I8" s="28"/>
      <c r="J8" s="29"/>
    </row>
    <row r="9" spans="1:10" ht="15.75">
      <c r="A9" s="6"/>
      <c r="B9" s="52"/>
      <c r="C9" s="39"/>
      <c r="D9" s="40"/>
      <c r="E9" s="46"/>
      <c r="F9" s="46"/>
      <c r="G9" s="53"/>
      <c r="H9" s="28"/>
      <c r="I9" s="28"/>
      <c r="J9" s="29"/>
    </row>
    <row r="10" spans="1:10" ht="16.5" thickBot="1">
      <c r="A10" s="7"/>
      <c r="B10" s="8"/>
      <c r="C10" s="43"/>
      <c r="D10" s="58" t="s">
        <v>31</v>
      </c>
      <c r="E10" s="49"/>
      <c r="F10" s="44">
        <f>F4+F5+F6+F7+F8</f>
        <v>57.43</v>
      </c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2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0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0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0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0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0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0"/>
      <c r="E20" s="16"/>
      <c r="F20" s="25"/>
      <c r="G20" s="16"/>
      <c r="H20" s="16"/>
      <c r="I20" s="16"/>
      <c r="J20" s="17"/>
    </row>
    <row r="27" spans="1:10">
      <c r="A27" t="s">
        <v>0</v>
      </c>
      <c r="B27" s="33" t="s">
        <v>44</v>
      </c>
      <c r="C27" s="34"/>
      <c r="D27" s="35"/>
      <c r="E27" t="s">
        <v>22</v>
      </c>
      <c r="F27" s="23"/>
      <c r="I27" t="s">
        <v>1</v>
      </c>
      <c r="J27" s="22">
        <v>44473</v>
      </c>
    </row>
    <row r="28" spans="1:10" ht="15.75" thickBot="1"/>
    <row r="29" spans="1:10" ht="15.75" thickBot="1">
      <c r="A29" s="11" t="s">
        <v>2</v>
      </c>
      <c r="B29" s="12" t="s">
        <v>3</v>
      </c>
      <c r="C29" s="12" t="s">
        <v>25</v>
      </c>
      <c r="D29" s="12" t="s">
        <v>4</v>
      </c>
      <c r="E29" s="12" t="s">
        <v>26</v>
      </c>
      <c r="F29" s="12" t="s">
        <v>5</v>
      </c>
      <c r="G29" s="12" t="s">
        <v>6</v>
      </c>
      <c r="H29" s="12" t="s">
        <v>7</v>
      </c>
      <c r="I29" s="12" t="s">
        <v>8</v>
      </c>
      <c r="J29" s="13" t="s">
        <v>9</v>
      </c>
    </row>
    <row r="30" spans="1:10" ht="15.75">
      <c r="A30" s="4" t="s">
        <v>10</v>
      </c>
      <c r="B30" s="41" t="s">
        <v>11</v>
      </c>
      <c r="C30" s="39">
        <v>211.56</v>
      </c>
      <c r="D30" s="47" t="s">
        <v>27</v>
      </c>
      <c r="E30" s="51">
        <v>160</v>
      </c>
      <c r="F30" s="48">
        <v>15.82</v>
      </c>
      <c r="G30" s="37">
        <v>283.91000000000003</v>
      </c>
      <c r="H30" s="14">
        <v>9.43</v>
      </c>
      <c r="I30" s="14">
        <v>12.55</v>
      </c>
      <c r="J30" s="15">
        <v>33.06</v>
      </c>
    </row>
    <row r="31" spans="1:10" ht="15.75">
      <c r="A31" s="6"/>
      <c r="B31" s="42" t="s">
        <v>12</v>
      </c>
      <c r="C31" s="39">
        <v>289</v>
      </c>
      <c r="D31" s="47" t="s">
        <v>28</v>
      </c>
      <c r="E31" s="46">
        <v>200</v>
      </c>
      <c r="F31" s="48">
        <v>6.88</v>
      </c>
      <c r="G31" s="38">
        <v>39</v>
      </c>
      <c r="H31" s="16">
        <v>0</v>
      </c>
      <c r="I31" s="16">
        <v>0</v>
      </c>
      <c r="J31" s="17">
        <v>9.6999999999999993</v>
      </c>
    </row>
    <row r="32" spans="1:10" ht="15.75">
      <c r="A32" s="6"/>
      <c r="B32" s="42" t="s">
        <v>23</v>
      </c>
      <c r="C32" s="39">
        <v>401.08</v>
      </c>
      <c r="D32" s="47" t="s">
        <v>29</v>
      </c>
      <c r="E32" s="46">
        <v>8</v>
      </c>
      <c r="F32" s="48">
        <v>3.6</v>
      </c>
      <c r="G32" s="38">
        <v>52.88</v>
      </c>
      <c r="H32" s="16">
        <v>0.06</v>
      </c>
      <c r="I32" s="16">
        <v>5.8</v>
      </c>
      <c r="J32" s="17">
        <v>0.1</v>
      </c>
    </row>
    <row r="33" spans="1:10" ht="31.5">
      <c r="A33" s="6"/>
      <c r="B33" s="36"/>
      <c r="C33" s="54">
        <v>420.06</v>
      </c>
      <c r="D33" s="55" t="s">
        <v>30</v>
      </c>
      <c r="E33" s="56">
        <v>40</v>
      </c>
      <c r="F33" s="57">
        <v>2.2000000000000002</v>
      </c>
      <c r="G33" s="38">
        <v>130</v>
      </c>
      <c r="H33" s="16">
        <v>4</v>
      </c>
      <c r="I33" s="16">
        <v>0.5</v>
      </c>
      <c r="J33" s="17">
        <v>27.5</v>
      </c>
    </row>
    <row r="34" spans="1:10" ht="15.75">
      <c r="A34" s="6"/>
      <c r="B34" s="52"/>
      <c r="C34" s="39"/>
      <c r="D34" s="40" t="s">
        <v>45</v>
      </c>
      <c r="E34" s="46">
        <v>150</v>
      </c>
      <c r="F34" s="46">
        <f>57.43-28.5</f>
        <v>28.93</v>
      </c>
      <c r="G34" s="53"/>
      <c r="H34" s="28"/>
      <c r="I34" s="28"/>
      <c r="J34" s="29"/>
    </row>
    <row r="35" spans="1:10" ht="15.75">
      <c r="A35" s="6"/>
      <c r="B35" s="52"/>
      <c r="C35" s="39"/>
      <c r="D35" s="40"/>
      <c r="E35" s="46"/>
      <c r="F35" s="46"/>
      <c r="G35" s="53"/>
      <c r="H35" s="28"/>
      <c r="I35" s="28"/>
      <c r="J35" s="29"/>
    </row>
    <row r="36" spans="1:10" ht="16.5" thickBot="1">
      <c r="A36" s="7"/>
      <c r="B36" s="8"/>
      <c r="C36" s="43"/>
      <c r="D36" s="58" t="s">
        <v>31</v>
      </c>
      <c r="E36" s="49"/>
      <c r="F36" s="44">
        <v>57.43</v>
      </c>
      <c r="G36" s="18"/>
      <c r="H36" s="18"/>
      <c r="I36" s="18"/>
      <c r="J36" s="19"/>
    </row>
    <row r="37" spans="1:10">
      <c r="A37" s="4" t="s">
        <v>13</v>
      </c>
      <c r="B37" s="10" t="s">
        <v>20</v>
      </c>
      <c r="C37" s="5"/>
      <c r="D37" s="32"/>
      <c r="E37" s="14"/>
      <c r="F37" s="24"/>
      <c r="G37" s="14"/>
      <c r="H37" s="14"/>
      <c r="I37" s="14"/>
      <c r="J37" s="15"/>
    </row>
    <row r="38" spans="1:10">
      <c r="A38" s="6"/>
      <c r="B38" s="2"/>
      <c r="C38" s="2"/>
      <c r="D38" s="30"/>
      <c r="E38" s="16"/>
      <c r="F38" s="25"/>
      <c r="G38" s="16"/>
      <c r="H38" s="16"/>
      <c r="I38" s="16"/>
      <c r="J38" s="17"/>
    </row>
    <row r="39" spans="1:10" ht="15.75" thickBot="1">
      <c r="A39" s="7"/>
      <c r="B39" s="8"/>
      <c r="C39" s="8"/>
      <c r="D39" s="31"/>
      <c r="E39" s="18"/>
      <c r="F39" s="26"/>
      <c r="G39" s="18"/>
      <c r="H39" s="18"/>
      <c r="I39" s="18"/>
      <c r="J39" s="19"/>
    </row>
    <row r="40" spans="1:10">
      <c r="A40" s="6" t="s">
        <v>14</v>
      </c>
      <c r="B40" s="9" t="s">
        <v>15</v>
      </c>
      <c r="C40" s="62"/>
      <c r="D40" s="61"/>
      <c r="E40" s="65"/>
      <c r="F40" s="67"/>
      <c r="G40" s="20"/>
      <c r="H40" s="20"/>
      <c r="I40" s="20"/>
      <c r="J40" s="21"/>
    </row>
    <row r="41" spans="1:10" ht="30">
      <c r="A41" s="6"/>
      <c r="B41" s="1" t="s">
        <v>16</v>
      </c>
      <c r="C41" s="45">
        <v>56.21</v>
      </c>
      <c r="D41" s="63" t="s">
        <v>32</v>
      </c>
      <c r="E41" s="66" t="s">
        <v>40</v>
      </c>
      <c r="F41" s="46">
        <v>6.67</v>
      </c>
      <c r="G41" s="38">
        <v>107.06</v>
      </c>
      <c r="H41" s="16">
        <v>2.14</v>
      </c>
      <c r="I41" s="16">
        <v>5.76</v>
      </c>
      <c r="J41" s="17">
        <v>11.48</v>
      </c>
    </row>
    <row r="42" spans="1:10">
      <c r="A42" s="6"/>
      <c r="B42" s="1" t="s">
        <v>17</v>
      </c>
      <c r="C42" s="45" t="s">
        <v>38</v>
      </c>
      <c r="D42" s="64" t="s">
        <v>33</v>
      </c>
      <c r="E42" s="66" t="s">
        <v>41</v>
      </c>
      <c r="F42" s="51">
        <v>20.55</v>
      </c>
      <c r="G42" s="38">
        <v>148</v>
      </c>
      <c r="H42" s="16">
        <v>16</v>
      </c>
      <c r="I42" s="16">
        <v>14</v>
      </c>
      <c r="J42" s="17">
        <v>34</v>
      </c>
    </row>
    <row r="43" spans="1:10">
      <c r="A43" s="6"/>
      <c r="B43" s="1" t="s">
        <v>18</v>
      </c>
      <c r="C43" s="50" t="s">
        <v>39</v>
      </c>
      <c r="D43" s="63" t="s">
        <v>34</v>
      </c>
      <c r="E43" s="66">
        <v>150</v>
      </c>
      <c r="F43" s="46">
        <v>7.32</v>
      </c>
      <c r="G43" s="38">
        <v>359.21</v>
      </c>
      <c r="H43" s="16">
        <v>15.21</v>
      </c>
      <c r="I43" s="16">
        <v>16.649999999999999</v>
      </c>
      <c r="J43" s="17">
        <v>37.28</v>
      </c>
    </row>
    <row r="44" spans="1:10">
      <c r="A44" s="6"/>
      <c r="B44" s="1" t="s">
        <v>19</v>
      </c>
      <c r="C44" s="45">
        <v>293</v>
      </c>
      <c r="D44" s="64" t="s">
        <v>35</v>
      </c>
      <c r="E44" s="66">
        <v>200</v>
      </c>
      <c r="F44" s="46">
        <v>0.74</v>
      </c>
      <c r="G44" s="38">
        <v>39.9</v>
      </c>
      <c r="H44" s="16">
        <v>0</v>
      </c>
      <c r="I44" s="16">
        <v>0</v>
      </c>
      <c r="J44" s="17">
        <v>9.98</v>
      </c>
    </row>
    <row r="45" spans="1:10">
      <c r="A45" s="6"/>
      <c r="B45" s="1" t="s">
        <v>24</v>
      </c>
      <c r="C45" s="45">
        <v>420.06</v>
      </c>
      <c r="D45" s="64" t="s">
        <v>36</v>
      </c>
      <c r="E45" s="66">
        <v>25</v>
      </c>
      <c r="F45" s="46">
        <v>1.37</v>
      </c>
      <c r="G45" s="38">
        <v>104</v>
      </c>
      <c r="H45" s="16">
        <v>3.2</v>
      </c>
      <c r="I45" s="16">
        <v>0.4</v>
      </c>
      <c r="J45" s="17">
        <v>22</v>
      </c>
    </row>
    <row r="46" spans="1:10">
      <c r="A46" s="6"/>
      <c r="B46" s="1" t="s">
        <v>21</v>
      </c>
      <c r="C46" s="45">
        <v>421.21</v>
      </c>
      <c r="D46" s="64" t="s">
        <v>37</v>
      </c>
      <c r="E46" s="66">
        <v>25</v>
      </c>
      <c r="F46" s="46">
        <v>1.37</v>
      </c>
      <c r="G46" s="38">
        <v>88</v>
      </c>
      <c r="H46" s="16">
        <v>3.2</v>
      </c>
      <c r="I46" s="16">
        <v>0.4</v>
      </c>
      <c r="J46" s="17">
        <v>18.399999999999999</v>
      </c>
    </row>
    <row r="47" spans="1:10">
      <c r="A47" s="6"/>
      <c r="B47" s="1"/>
      <c r="C47" s="45"/>
      <c r="D47" s="64"/>
      <c r="E47" s="66"/>
      <c r="F47" s="46"/>
      <c r="G47" s="38"/>
      <c r="H47" s="16"/>
      <c r="I47" s="16"/>
      <c r="J47" s="17"/>
    </row>
    <row r="48" spans="1:10">
      <c r="A48" s="6"/>
      <c r="B48" s="1"/>
      <c r="C48" s="45"/>
      <c r="D48" s="64" t="s">
        <v>31</v>
      </c>
      <c r="E48" s="66"/>
      <c r="F48" s="46">
        <v>64.23</v>
      </c>
      <c r="G48" s="38"/>
      <c r="H48" s="16"/>
      <c r="I48" s="16"/>
      <c r="J48" s="17"/>
    </row>
    <row r="49" spans="1:10">
      <c r="A49" s="68"/>
      <c r="B49" s="68"/>
      <c r="C49" s="69"/>
      <c r="D49" s="59"/>
      <c r="E49" s="60"/>
      <c r="F49" s="60"/>
      <c r="G49" s="70"/>
      <c r="H49" s="70"/>
      <c r="I49" s="70"/>
      <c r="J49" s="70"/>
    </row>
    <row r="50" spans="1:10">
      <c r="A50" s="68"/>
      <c r="B50" s="68"/>
      <c r="C50" s="69"/>
      <c r="D50" s="59"/>
      <c r="E50" s="60"/>
      <c r="F50" s="60"/>
      <c r="G50" s="70"/>
      <c r="H50" s="70"/>
      <c r="I50" s="70"/>
      <c r="J50" s="70"/>
    </row>
    <row r="52" spans="1:10">
      <c r="A52" t="s">
        <v>0</v>
      </c>
      <c r="B52" s="33" t="s">
        <v>44</v>
      </c>
      <c r="C52" s="34"/>
      <c r="D52" s="35"/>
      <c r="E52" t="s">
        <v>22</v>
      </c>
      <c r="F52" s="23"/>
      <c r="I52" t="s">
        <v>1</v>
      </c>
      <c r="J52" s="22">
        <v>44473</v>
      </c>
    </row>
    <row r="53" spans="1:10" ht="15.75" thickBot="1"/>
    <row r="54" spans="1:10" ht="15.75" thickBot="1">
      <c r="A54" s="11" t="s">
        <v>2</v>
      </c>
      <c r="B54" s="12" t="s">
        <v>3</v>
      </c>
      <c r="C54" s="12" t="s">
        <v>25</v>
      </c>
      <c r="D54" s="12" t="s">
        <v>4</v>
      </c>
      <c r="E54" s="12" t="s">
        <v>26</v>
      </c>
      <c r="F54" s="12" t="s">
        <v>5</v>
      </c>
      <c r="G54" s="12" t="s">
        <v>6</v>
      </c>
      <c r="H54" s="12" t="s">
        <v>7</v>
      </c>
      <c r="I54" s="12" t="s">
        <v>8</v>
      </c>
      <c r="J54" s="13" t="s">
        <v>9</v>
      </c>
    </row>
    <row r="55" spans="1:10" ht="15.75">
      <c r="A55" s="4" t="s">
        <v>10</v>
      </c>
      <c r="B55" s="41" t="s">
        <v>11</v>
      </c>
      <c r="C55" s="39">
        <v>211.56</v>
      </c>
      <c r="D55" s="47" t="s">
        <v>27</v>
      </c>
      <c r="E55" s="72">
        <v>200</v>
      </c>
      <c r="F55" s="46">
        <v>19.760000000000002</v>
      </c>
      <c r="G55" s="37">
        <v>378</v>
      </c>
      <c r="H55" s="14">
        <v>11.2</v>
      </c>
      <c r="I55" s="14">
        <v>16.2</v>
      </c>
      <c r="J55" s="15">
        <v>41.2</v>
      </c>
    </row>
    <row r="56" spans="1:10" ht="15.75">
      <c r="A56" s="6"/>
      <c r="B56" s="42" t="s">
        <v>12</v>
      </c>
      <c r="C56" s="39">
        <v>289</v>
      </c>
      <c r="D56" s="47" t="s">
        <v>28</v>
      </c>
      <c r="E56" s="66">
        <v>200</v>
      </c>
      <c r="F56" s="46">
        <v>6.88</v>
      </c>
      <c r="G56" s="38">
        <v>39</v>
      </c>
      <c r="H56" s="16">
        <v>0</v>
      </c>
      <c r="I56" s="16">
        <v>0</v>
      </c>
      <c r="J56" s="17">
        <v>9.6999999999999993</v>
      </c>
    </row>
    <row r="57" spans="1:10" ht="15.75">
      <c r="A57" s="6"/>
      <c r="B57" s="42" t="s">
        <v>23</v>
      </c>
      <c r="C57" s="39">
        <v>401.08</v>
      </c>
      <c r="D57" s="47" t="s">
        <v>29</v>
      </c>
      <c r="E57" s="66">
        <v>10</v>
      </c>
      <c r="F57" s="46">
        <v>4.5</v>
      </c>
      <c r="G57" s="38">
        <v>66.2</v>
      </c>
      <c r="H57" s="16">
        <v>0.06</v>
      </c>
      <c r="I57" s="16">
        <v>7.5</v>
      </c>
      <c r="J57" s="17">
        <v>0.1</v>
      </c>
    </row>
    <row r="58" spans="1:10" ht="31.5">
      <c r="A58" s="6"/>
      <c r="B58" s="36"/>
      <c r="C58" s="54">
        <v>420.06</v>
      </c>
      <c r="D58" s="55" t="s">
        <v>30</v>
      </c>
      <c r="E58" s="66">
        <v>50</v>
      </c>
      <c r="F58" s="46">
        <v>2.75</v>
      </c>
      <c r="G58" s="38">
        <v>130</v>
      </c>
      <c r="H58" s="16">
        <v>4</v>
      </c>
      <c r="I58" s="16">
        <v>0.5</v>
      </c>
      <c r="J58" s="17">
        <v>27.5</v>
      </c>
    </row>
    <row r="59" spans="1:10" ht="15.75">
      <c r="A59" s="6"/>
      <c r="B59" s="52"/>
      <c r="C59" s="39"/>
      <c r="D59" s="40" t="s">
        <v>45</v>
      </c>
      <c r="E59" s="46">
        <v>150</v>
      </c>
      <c r="F59" s="46">
        <f>57.43-28.5</f>
        <v>28.93</v>
      </c>
      <c r="G59" s="53"/>
      <c r="H59" s="28"/>
      <c r="I59" s="28"/>
      <c r="J59" s="29"/>
    </row>
    <row r="60" spans="1:10" ht="15.75">
      <c r="A60" s="6"/>
      <c r="B60" s="52"/>
      <c r="C60" s="39"/>
      <c r="D60" s="40"/>
      <c r="E60" s="46"/>
      <c r="F60" s="46"/>
      <c r="G60" s="53"/>
      <c r="H60" s="28"/>
      <c r="I60" s="28"/>
      <c r="J60" s="29"/>
    </row>
    <row r="61" spans="1:10" ht="16.5" thickBot="1">
      <c r="A61" s="7"/>
      <c r="B61" s="8"/>
      <c r="C61" s="43"/>
      <c r="D61" s="58" t="s">
        <v>31</v>
      </c>
      <c r="E61" s="49"/>
      <c r="F61" s="44">
        <v>64.319999999999993</v>
      </c>
      <c r="G61" s="18"/>
      <c r="H61" s="18"/>
      <c r="I61" s="18"/>
      <c r="J61" s="19"/>
    </row>
    <row r="62" spans="1:10">
      <c r="A62" s="4" t="s">
        <v>13</v>
      </c>
      <c r="B62" s="10" t="s">
        <v>20</v>
      </c>
      <c r="C62" s="5"/>
      <c r="D62" s="32"/>
      <c r="E62" s="14"/>
      <c r="F62" s="24"/>
      <c r="G62" s="14"/>
      <c r="H62" s="14"/>
      <c r="I62" s="14"/>
      <c r="J62" s="15"/>
    </row>
    <row r="63" spans="1:10">
      <c r="A63" s="6"/>
      <c r="B63" s="2"/>
      <c r="C63" s="2"/>
      <c r="D63" s="30"/>
      <c r="E63" s="16"/>
      <c r="F63" s="25"/>
      <c r="G63" s="16"/>
      <c r="H63" s="16"/>
      <c r="I63" s="16"/>
      <c r="J63" s="17"/>
    </row>
    <row r="64" spans="1:10" ht="15.75" thickBot="1">
      <c r="A64" s="7"/>
      <c r="B64" s="8"/>
      <c r="C64" s="8"/>
      <c r="D64" s="31"/>
      <c r="E64" s="18"/>
      <c r="F64" s="26"/>
      <c r="G64" s="18"/>
      <c r="H64" s="18"/>
      <c r="I64" s="18"/>
      <c r="J64" s="19"/>
    </row>
    <row r="65" spans="1:10">
      <c r="A65" s="6" t="s">
        <v>14</v>
      </c>
      <c r="B65" s="9" t="s">
        <v>15</v>
      </c>
      <c r="C65" s="62"/>
      <c r="D65" s="61"/>
      <c r="E65" s="65"/>
      <c r="F65" s="67"/>
      <c r="G65" s="20"/>
      <c r="H65" s="20"/>
      <c r="I65" s="20"/>
      <c r="J65" s="21"/>
    </row>
    <row r="66" spans="1:10" ht="30">
      <c r="A66" s="6"/>
      <c r="B66" s="1" t="s">
        <v>16</v>
      </c>
      <c r="C66" s="45">
        <v>56.21</v>
      </c>
      <c r="D66" s="63" t="s">
        <v>32</v>
      </c>
      <c r="E66" s="66" t="s">
        <v>42</v>
      </c>
      <c r="F66" s="45">
        <v>6.82</v>
      </c>
      <c r="G66" s="38">
        <v>133</v>
      </c>
      <c r="H66" s="16">
        <v>2.5</v>
      </c>
      <c r="I66" s="16">
        <v>7.5</v>
      </c>
      <c r="J66" s="17">
        <v>13.75</v>
      </c>
    </row>
    <row r="67" spans="1:10">
      <c r="A67" s="6"/>
      <c r="B67" s="1" t="s">
        <v>17</v>
      </c>
      <c r="C67" s="45" t="s">
        <v>38</v>
      </c>
      <c r="D67" s="64" t="s">
        <v>33</v>
      </c>
      <c r="E67" s="66" t="s">
        <v>43</v>
      </c>
      <c r="F67" s="50">
        <v>24.17</v>
      </c>
      <c r="G67" s="38">
        <v>164</v>
      </c>
      <c r="H67" s="16">
        <v>17.7</v>
      </c>
      <c r="I67" s="16">
        <v>15.5</v>
      </c>
      <c r="J67" s="17">
        <v>37.799999999999997</v>
      </c>
    </row>
    <row r="68" spans="1:10">
      <c r="A68" s="6"/>
      <c r="B68" s="1" t="s">
        <v>18</v>
      </c>
      <c r="C68" s="50" t="s">
        <v>39</v>
      </c>
      <c r="D68" s="63" t="s">
        <v>34</v>
      </c>
      <c r="E68" s="66">
        <v>200</v>
      </c>
      <c r="F68" s="45">
        <v>9.64</v>
      </c>
      <c r="G68" s="38">
        <v>478</v>
      </c>
      <c r="H68" s="16">
        <v>20</v>
      </c>
      <c r="I68" s="16">
        <v>22.6</v>
      </c>
      <c r="J68" s="17">
        <v>49.3</v>
      </c>
    </row>
    <row r="69" spans="1:10">
      <c r="A69" s="6"/>
      <c r="B69" s="1" t="s">
        <v>19</v>
      </c>
      <c r="C69" s="45">
        <v>293</v>
      </c>
      <c r="D69" s="64" t="s">
        <v>35</v>
      </c>
      <c r="E69" s="66">
        <v>200</v>
      </c>
      <c r="F69" s="45">
        <v>0.74</v>
      </c>
      <c r="G69" s="38">
        <v>39.9</v>
      </c>
      <c r="H69" s="16">
        <v>0</v>
      </c>
      <c r="I69" s="16">
        <v>0</v>
      </c>
      <c r="J69" s="17">
        <v>9.98</v>
      </c>
    </row>
    <row r="70" spans="1:10">
      <c r="A70" s="6"/>
      <c r="B70" s="1" t="s">
        <v>24</v>
      </c>
      <c r="C70" s="45">
        <v>420.06</v>
      </c>
      <c r="D70" s="64" t="s">
        <v>36</v>
      </c>
      <c r="E70" s="66">
        <v>25</v>
      </c>
      <c r="F70" s="45">
        <v>1.37</v>
      </c>
      <c r="G70" s="38">
        <v>104</v>
      </c>
      <c r="H70" s="16">
        <v>3.2</v>
      </c>
      <c r="I70" s="16">
        <v>0.4</v>
      </c>
      <c r="J70" s="17">
        <v>22</v>
      </c>
    </row>
    <row r="71" spans="1:10">
      <c r="A71" s="6"/>
      <c r="B71" s="1" t="s">
        <v>21</v>
      </c>
      <c r="C71" s="45">
        <v>421.21</v>
      </c>
      <c r="D71" s="64" t="s">
        <v>37</v>
      </c>
      <c r="E71" s="66">
        <v>25</v>
      </c>
      <c r="F71" s="74">
        <v>1.37</v>
      </c>
      <c r="G71" s="38">
        <v>88</v>
      </c>
      <c r="H71" s="16">
        <v>3.2</v>
      </c>
      <c r="I71" s="16">
        <v>0.4</v>
      </c>
      <c r="J71" s="17">
        <v>18.399999999999999</v>
      </c>
    </row>
    <row r="72" spans="1:10" ht="15.75">
      <c r="A72" s="6"/>
      <c r="B72" s="1"/>
      <c r="C72" s="45"/>
      <c r="D72" s="40" t="s">
        <v>45</v>
      </c>
      <c r="E72" s="46">
        <v>210</v>
      </c>
      <c r="F72" s="46">
        <f>57.43-28.5</f>
        <v>28.93</v>
      </c>
      <c r="G72" s="38"/>
      <c r="H72" s="16"/>
      <c r="I72" s="16"/>
      <c r="J72" s="17"/>
    </row>
    <row r="73" spans="1:10">
      <c r="A73" s="6"/>
      <c r="B73" s="1"/>
      <c r="C73" s="45"/>
      <c r="D73" s="64" t="s">
        <v>31</v>
      </c>
      <c r="E73" s="73"/>
      <c r="F73" s="71">
        <v>74.2</v>
      </c>
      <c r="G73" s="38"/>
      <c r="H73" s="16"/>
      <c r="I73" s="16"/>
      <c r="J73" s="17"/>
    </row>
    <row r="75" spans="1:10">
      <c r="A75" t="s">
        <v>0</v>
      </c>
      <c r="B75" s="33" t="s">
        <v>44</v>
      </c>
      <c r="C75" s="34"/>
      <c r="D75" s="35"/>
      <c r="E75" t="s">
        <v>22</v>
      </c>
      <c r="F75" s="23"/>
      <c r="I75" t="s">
        <v>1</v>
      </c>
      <c r="J75" s="22">
        <v>44473</v>
      </c>
    </row>
    <row r="76" spans="1:10" ht="15.75" thickBot="1"/>
    <row r="77" spans="1:10" ht="15.75" thickBot="1">
      <c r="A77" s="11" t="s">
        <v>2</v>
      </c>
      <c r="B77" s="12" t="s">
        <v>3</v>
      </c>
      <c r="C77" s="12" t="s">
        <v>25</v>
      </c>
      <c r="D77" s="12" t="s">
        <v>4</v>
      </c>
      <c r="E77" s="12" t="s">
        <v>26</v>
      </c>
      <c r="F77" s="12" t="s">
        <v>5</v>
      </c>
      <c r="G77" s="12" t="s">
        <v>6</v>
      </c>
      <c r="H77" s="12" t="s">
        <v>7</v>
      </c>
      <c r="I77" s="12" t="s">
        <v>8</v>
      </c>
      <c r="J77" s="13" t="s">
        <v>9</v>
      </c>
    </row>
    <row r="78" spans="1:10" ht="15.75">
      <c r="A78" s="4" t="s">
        <v>10</v>
      </c>
      <c r="B78" s="41" t="s">
        <v>11</v>
      </c>
      <c r="C78" s="39">
        <v>211.56</v>
      </c>
      <c r="D78" s="47" t="s">
        <v>27</v>
      </c>
      <c r="E78" s="72">
        <v>200</v>
      </c>
      <c r="F78" s="46">
        <v>19.760000000000002</v>
      </c>
      <c r="G78" s="37">
        <v>378</v>
      </c>
      <c r="H78" s="14">
        <v>11.2</v>
      </c>
      <c r="I78" s="14">
        <v>16.2</v>
      </c>
      <c r="J78" s="15">
        <v>41.2</v>
      </c>
    </row>
    <row r="79" spans="1:10" ht="15.75">
      <c r="A79" s="6"/>
      <c r="B79" s="42" t="s">
        <v>12</v>
      </c>
      <c r="C79" s="39">
        <v>289</v>
      </c>
      <c r="D79" s="47" t="s">
        <v>28</v>
      </c>
      <c r="E79" s="66">
        <v>200</v>
      </c>
      <c r="F79" s="46">
        <v>6.88</v>
      </c>
      <c r="G79" s="38">
        <v>39</v>
      </c>
      <c r="H79" s="16">
        <v>0</v>
      </c>
      <c r="I79" s="16">
        <v>0</v>
      </c>
      <c r="J79" s="17">
        <v>9.6999999999999993</v>
      </c>
    </row>
    <row r="80" spans="1:10" ht="15.75">
      <c r="A80" s="6"/>
      <c r="B80" s="42" t="s">
        <v>23</v>
      </c>
      <c r="C80" s="39">
        <v>401.08</v>
      </c>
      <c r="D80" s="47" t="s">
        <v>29</v>
      </c>
      <c r="E80" s="66">
        <v>10</v>
      </c>
      <c r="F80" s="46">
        <v>4.5</v>
      </c>
      <c r="G80" s="38">
        <v>66.2</v>
      </c>
      <c r="H80" s="16">
        <v>0.06</v>
      </c>
      <c r="I80" s="16">
        <v>7.5</v>
      </c>
      <c r="J80" s="17">
        <v>0.1</v>
      </c>
    </row>
    <row r="81" spans="1:10" ht="31.5">
      <c r="A81" s="6"/>
      <c r="B81" s="36"/>
      <c r="C81" s="54">
        <v>420.06</v>
      </c>
      <c r="D81" s="55" t="s">
        <v>30</v>
      </c>
      <c r="E81" s="66">
        <v>50</v>
      </c>
      <c r="F81" s="46">
        <v>2.75</v>
      </c>
      <c r="G81" s="38">
        <v>130</v>
      </c>
      <c r="H81" s="16">
        <v>4</v>
      </c>
      <c r="I81" s="16">
        <v>0.5</v>
      </c>
      <c r="J81" s="17">
        <v>27.5</v>
      </c>
    </row>
    <row r="82" spans="1:10" ht="15.75">
      <c r="A82" s="6"/>
      <c r="B82" s="52"/>
      <c r="C82" s="39"/>
      <c r="D82" s="40" t="s">
        <v>45</v>
      </c>
      <c r="E82" s="46">
        <v>200</v>
      </c>
      <c r="F82" s="46">
        <f>57.43-28.5</f>
        <v>28.93</v>
      </c>
      <c r="G82" s="53"/>
      <c r="H82" s="28"/>
      <c r="I82" s="28"/>
      <c r="J82" s="29"/>
    </row>
    <row r="83" spans="1:10" ht="15.75">
      <c r="A83" s="6"/>
      <c r="B83" s="52"/>
      <c r="C83" s="39"/>
      <c r="D83" s="40"/>
      <c r="E83" s="46"/>
      <c r="F83" s="46"/>
      <c r="G83" s="53"/>
      <c r="H83" s="28"/>
      <c r="I83" s="28"/>
      <c r="J83" s="29"/>
    </row>
    <row r="84" spans="1:10" ht="16.5" thickBot="1">
      <c r="A84" s="7"/>
      <c r="B84" s="8"/>
      <c r="C84" s="43"/>
      <c r="D84" s="58" t="s">
        <v>31</v>
      </c>
      <c r="E84" s="49"/>
      <c r="F84" s="44">
        <v>64.319999999999993</v>
      </c>
      <c r="G84" s="18"/>
      <c r="H84" s="18"/>
      <c r="I84" s="18"/>
      <c r="J84" s="19"/>
    </row>
    <row r="85" spans="1:10">
      <c r="A85" s="4" t="s">
        <v>13</v>
      </c>
      <c r="B85" s="10" t="s">
        <v>20</v>
      </c>
      <c r="C85" s="5"/>
      <c r="D85" s="32"/>
      <c r="E85" s="14"/>
      <c r="F85" s="24"/>
      <c r="G85" s="14"/>
      <c r="H85" s="14"/>
      <c r="I85" s="14"/>
      <c r="J85" s="15"/>
    </row>
    <row r="86" spans="1:10">
      <c r="A86" s="6"/>
      <c r="B86" s="2"/>
      <c r="C86" s="2"/>
      <c r="D86" s="30"/>
      <c r="E86" s="16"/>
      <c r="F86" s="25"/>
      <c r="G86" s="16"/>
      <c r="H86" s="16"/>
      <c r="I86" s="16"/>
      <c r="J86" s="17"/>
    </row>
    <row r="87" spans="1:10" ht="15.75" thickBot="1">
      <c r="A87" s="7"/>
      <c r="B87" s="8"/>
      <c r="C87" s="8"/>
      <c r="D87" s="31"/>
      <c r="E87" s="18"/>
      <c r="F87" s="26"/>
      <c r="G87" s="18"/>
      <c r="H87" s="18"/>
      <c r="I87" s="18"/>
      <c r="J87" s="19"/>
    </row>
    <row r="88" spans="1:10">
      <c r="A88" s="6" t="s">
        <v>14</v>
      </c>
      <c r="B88" s="9" t="s">
        <v>15</v>
      </c>
      <c r="C88" s="62"/>
      <c r="D88" s="61"/>
      <c r="E88" s="65"/>
      <c r="F88" s="67"/>
      <c r="G88" s="20"/>
      <c r="H88" s="20"/>
      <c r="I88" s="20"/>
      <c r="J88" s="21"/>
    </row>
    <row r="89" spans="1:10">
      <c r="A89" s="6"/>
      <c r="B89" s="1" t="s">
        <v>16</v>
      </c>
      <c r="C89" s="45"/>
      <c r="D89" s="63"/>
      <c r="E89" s="66"/>
      <c r="F89" s="45"/>
      <c r="G89" s="38"/>
      <c r="H89" s="16"/>
      <c r="I89" s="16"/>
      <c r="J89" s="17"/>
    </row>
    <row r="90" spans="1:10">
      <c r="A90" s="6"/>
      <c r="B90" s="1" t="s">
        <v>17</v>
      </c>
      <c r="C90" s="45"/>
      <c r="D90" s="64"/>
      <c r="E90" s="66"/>
      <c r="F90" s="50"/>
      <c r="G90" s="38"/>
      <c r="H90" s="16"/>
      <c r="I90" s="16"/>
      <c r="J90" s="17"/>
    </row>
    <row r="91" spans="1:10">
      <c r="A91" s="6"/>
      <c r="B91" s="1" t="s">
        <v>18</v>
      </c>
      <c r="C91" s="50"/>
      <c r="D91" s="63"/>
      <c r="E91" s="66"/>
      <c r="F91" s="45"/>
      <c r="G91" s="38"/>
      <c r="H91" s="16"/>
      <c r="I91" s="16"/>
      <c r="J91" s="17"/>
    </row>
    <row r="92" spans="1:10">
      <c r="A92" s="6"/>
      <c r="B92" s="1" t="s">
        <v>19</v>
      </c>
      <c r="C92" s="45"/>
      <c r="D92" s="64"/>
      <c r="E92" s="66"/>
      <c r="F92" s="45"/>
      <c r="G92" s="38"/>
      <c r="H92" s="16"/>
      <c r="I92" s="16"/>
      <c r="J92" s="17"/>
    </row>
    <row r="93" spans="1:10">
      <c r="A93" s="6"/>
      <c r="B93" s="1" t="s">
        <v>24</v>
      </c>
      <c r="C93" s="45"/>
      <c r="D93" s="64"/>
      <c r="E93" s="66"/>
      <c r="F93" s="45"/>
      <c r="G93" s="38"/>
      <c r="H93" s="16"/>
      <c r="I93" s="16"/>
      <c r="J93" s="17"/>
    </row>
    <row r="94" spans="1:10">
      <c r="A94" s="6"/>
      <c r="B94" s="1" t="s">
        <v>21</v>
      </c>
      <c r="C94" s="45"/>
      <c r="D94" s="64"/>
      <c r="E94" s="66"/>
      <c r="F94" s="74"/>
      <c r="G94" s="38"/>
      <c r="H94" s="16"/>
      <c r="I94" s="16"/>
      <c r="J94" s="17"/>
    </row>
    <row r="95" spans="1:10">
      <c r="A95" s="6"/>
      <c r="B95" s="1"/>
      <c r="C95" s="45"/>
      <c r="D95" s="64"/>
      <c r="E95" s="73"/>
      <c r="F95" s="71"/>
      <c r="G95" s="38"/>
      <c r="H95" s="16"/>
      <c r="I95" s="16"/>
      <c r="J95" s="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2021-12-06T13:01:06Z</dcterms:modified>
</cp:coreProperties>
</file>