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<sst xmlns="http://schemas.openxmlformats.org/spreadsheetml/2006/main" count="105" uniqueCount="36">
  <si>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</si>
  <si>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</si>
  <si>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</si>
  <si>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</si>
  <si>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</si>
  <si>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</si>
  <si>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</si>
  <si>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</si>
  <si>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</si>
  <si>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</si>
  <si>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</si>
  <si>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</si>
  <si>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</si>
  <si>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</si>
  <si>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</si>
  <si>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</si>
  <si>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 с маслом сливочным</t>
  </si>
  <si>
    <t xml:space="preserve">200/10</t>
  </si>
  <si>
    <t xml:space="preserve">гор.напиток</t>
  </si>
  <si>
    <t xml:space="preserve">напиток из плодов шиповника</t>
  </si>
  <si>
    <t xml:space="preserve">хлеб</t>
  </si>
  <si>
    <t xml:space="preserve">1.1</t>
  </si>
  <si>
    <t xml:space="preserve">котлета из говядины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</si>
  <si>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</si>
  <si>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</si>
  <si>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</si>
  <si>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</si>
  <si>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</si>
  <si>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</si>
  <si>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</si>
  <si>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</si>
  <si>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</si>
  <si>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</si>
  <si>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</si>
  <si>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МБОУ СОШ с. Ильчино МР Учалинский район РБ Меню на родительский взнос 5-11 кл.</t>
  </si>
  <si>
    <t xml:space="preserve">МБОУ СОШ с. Ильчино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</si>
</sst>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44490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138</v>
      </c>
      <c r="D4" s="10" t="s">
        <v>16</v>
      </c>
      <c r="E4" s="11" t="s">
        <v>17</v>
      </c>
      <c r="F4" s="12" t="n">
        <v>15</v>
      </c>
      <c r="G4" s="11" t="n">
        <v>186</v>
      </c>
      <c r="H4" s="11" t="n">
        <v>4.1</v>
      </c>
      <c r="I4" s="11" t="n">
        <v>6.6</v>
      </c>
      <c r="J4" s="13" t="n">
        <v>26.9</v>
      </c>
    </row>
    <row r="5" customFormat="false" ht="13.8" hidden="false" customHeight="false" outlineLevel="0" collapsed="false">
      <c r="A5" s="14"/>
      <c r="B5" s="15" t="s">
        <v>18</v>
      </c>
      <c r="C5" s="16" t="n">
        <v>65</v>
      </c>
      <c r="D5" s="1" t="s">
        <v>19</v>
      </c>
      <c r="E5" s="17" t="n">
        <v>200</v>
      </c>
      <c r="F5" s="18" t="n">
        <v>10</v>
      </c>
      <c r="G5" s="17" t="n">
        <v>119</v>
      </c>
      <c r="H5" s="17" t="n">
        <v>0.7</v>
      </c>
      <c r="I5" s="17" t="n">
        <v>0.03</v>
      </c>
      <c r="J5" s="19" t="n">
        <v>29</v>
      </c>
    </row>
    <row r="6" customFormat="false" ht="13.8" hidden="false" customHeight="false" outlineLevel="0" collapsed="false">
      <c r="A6" s="14"/>
      <c r="B6" s="15" t="s">
        <v>20</v>
      </c>
      <c r="C6" s="20" t="s">
        <v>21</v>
      </c>
      <c r="D6" s="1" t="s">
        <v>20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98</v>
      </c>
      <c r="D7" s="1" t="s">
        <v>22</v>
      </c>
      <c r="E7" s="17" t="n">
        <v>50</v>
      </c>
      <c r="F7" s="18" t="n">
        <v>50</v>
      </c>
      <c r="G7" s="17" t="n">
        <v>140</v>
      </c>
      <c r="H7" s="17" t="n">
        <v>8.6</v>
      </c>
      <c r="I7" s="17" t="n">
        <v>7.6</v>
      </c>
      <c r="J7" s="19" t="n">
        <v>9.8</v>
      </c>
    </row>
    <row r="8" customFormat="false" ht="13.8" hidden="false" customHeight="false" outlineLevel="0" collapsed="false">
      <c r="A8" s="21"/>
      <c r="B8" s="22" t="s">
        <v>23</v>
      </c>
      <c r="C8" s="23"/>
      <c r="D8" s="24"/>
      <c r="E8" s="25"/>
      <c r="F8" s="26" t="n">
        <f aca="false">F4+F5+F6+F7</f>
        <v>78</v>
      </c>
      <c r="G8" s="26" t="n">
        <f aca="false">G4+G5+G6+G7</f>
        <v>575</v>
      </c>
      <c r="H8" s="26" t="n">
        <f aca="false">H4+H5+H6+H7</f>
        <v>17.4</v>
      </c>
      <c r="I8" s="26" t="n">
        <f aca="false">I4+I5+I6+I7</f>
        <v>14.28</v>
      </c>
      <c r="J8" s="26" t="n">
        <f aca="false">J4+J5+J6+J7</f>
        <v>93.2</v>
      </c>
    </row>
    <row r="9" customFormat="false" ht="15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5.7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26</v>
      </c>
      <c r="B12" s="30" t="s">
        <v>27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28</v>
      </c>
      <c r="C13" s="16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29</v>
      </c>
      <c r="C14" s="16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30</v>
      </c>
      <c r="C15" s="16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31</v>
      </c>
      <c r="C16" s="16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32</v>
      </c>
      <c r="C17" s="16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33</v>
      </c>
      <c r="C18" s="16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J2" activeCellId="0" sqref="J2"/>
    </sheetView>
  </sheetViews>
  <sheetFormatPr defaultColWidth="8.56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.05" hidden="false" customHeight="true" outlineLevel="0" collapsed="false">
      <c r="A1" s="0" t="s">
        <v>0</v>
      </c>
      <c r="B1" s="1" t="s">
        <v>34</v>
      </c>
      <c r="C1" s="1"/>
      <c r="D1" s="1"/>
      <c r="E1" s="0" t="s">
        <v>2</v>
      </c>
      <c r="F1" s="2"/>
      <c r="I1" s="0" t="s">
        <v>3</v>
      </c>
      <c r="J1" s="3" t="n">
        <v>44490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138</v>
      </c>
      <c r="D4" s="10" t="s">
        <v>16</v>
      </c>
      <c r="E4" s="11" t="s">
        <v>17</v>
      </c>
      <c r="F4" s="12" t="n">
        <v>15</v>
      </c>
      <c r="G4" s="11" t="n">
        <v>186</v>
      </c>
      <c r="H4" s="11" t="n">
        <v>4.1</v>
      </c>
      <c r="I4" s="11" t="n">
        <v>6.6</v>
      </c>
      <c r="J4" s="13" t="n">
        <v>26.9</v>
      </c>
    </row>
    <row r="5" customFormat="false" ht="13.8" hidden="false" customHeight="false" outlineLevel="0" collapsed="false">
      <c r="A5" s="14"/>
      <c r="B5" s="15" t="s">
        <v>18</v>
      </c>
      <c r="C5" s="16" t="n">
        <v>65</v>
      </c>
      <c r="D5" s="1" t="s">
        <v>19</v>
      </c>
      <c r="E5" s="17" t="n">
        <v>200</v>
      </c>
      <c r="F5" s="18" t="n">
        <v>10</v>
      </c>
      <c r="G5" s="17" t="n">
        <v>119</v>
      </c>
      <c r="H5" s="17" t="n">
        <v>0.7</v>
      </c>
      <c r="I5" s="17" t="n">
        <v>0.03</v>
      </c>
      <c r="J5" s="19" t="n">
        <v>29</v>
      </c>
    </row>
    <row r="6" customFormat="false" ht="13.8" hidden="false" customHeight="false" outlineLevel="0" collapsed="false">
      <c r="A6" s="14"/>
      <c r="B6" s="15" t="s">
        <v>20</v>
      </c>
      <c r="C6" s="20" t="s">
        <v>21</v>
      </c>
      <c r="D6" s="1" t="s">
        <v>20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98</v>
      </c>
      <c r="D7" s="1" t="s">
        <v>22</v>
      </c>
      <c r="E7" s="17" t="n">
        <v>50</v>
      </c>
      <c r="F7" s="18" t="n">
        <v>50</v>
      </c>
      <c r="G7" s="17" t="n">
        <v>140</v>
      </c>
      <c r="H7" s="17" t="n">
        <v>8.6</v>
      </c>
      <c r="I7" s="17" t="n">
        <v>7.6</v>
      </c>
      <c r="J7" s="19" t="n">
        <v>9.8</v>
      </c>
    </row>
    <row r="8" customFormat="false" ht="13.8" hidden="false" customHeight="false" outlineLevel="0" collapsed="false">
      <c r="A8" s="21"/>
      <c r="B8" s="22" t="s">
        <v>23</v>
      </c>
      <c r="C8" s="23"/>
      <c r="D8" s="24"/>
      <c r="E8" s="25"/>
      <c r="F8" s="26" t="n">
        <f aca="false">F4+F5+F6+F7</f>
        <v>78</v>
      </c>
      <c r="G8" s="26" t="n">
        <f aca="false">G4+G5+G6+G7</f>
        <v>575</v>
      </c>
      <c r="H8" s="26" t="n">
        <f aca="false">H4+H5+H6+H7</f>
        <v>17.4</v>
      </c>
      <c r="I8" s="26" t="n">
        <f aca="false">I4+I5+I6+I7</f>
        <v>14.28</v>
      </c>
      <c r="J8" s="26" t="n">
        <f aca="false">J4+J5+J6+J7</f>
        <v>93.2</v>
      </c>
    </row>
    <row r="9" customFormat="false" ht="13.8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26</v>
      </c>
      <c r="B12" s="30" t="s">
        <v>27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28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29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30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31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32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33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J2" activeCellId="0" sqref="J2"/>
    </sheetView>
  </sheetViews>
  <sheetFormatPr defaultColWidth="8.56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35</v>
      </c>
      <c r="C1" s="1"/>
      <c r="D1" s="1"/>
      <c r="E1" s="0" t="s">
        <v>2</v>
      </c>
      <c r="F1" s="2"/>
      <c r="I1" s="0" t="s">
        <v>3</v>
      </c>
      <c r="J1" s="3" t="n">
        <v>44490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138</v>
      </c>
      <c r="D4" s="10" t="s">
        <v>16</v>
      </c>
      <c r="E4" s="11" t="s">
        <v>17</v>
      </c>
      <c r="F4" s="12" t="n">
        <v>15</v>
      </c>
      <c r="G4" s="11" t="n">
        <v>186</v>
      </c>
      <c r="H4" s="11" t="n">
        <v>4.1</v>
      </c>
      <c r="I4" s="11" t="n">
        <v>6.6</v>
      </c>
      <c r="J4" s="13" t="n">
        <v>26.9</v>
      </c>
    </row>
    <row r="5" customFormat="false" ht="13.8" hidden="false" customHeight="false" outlineLevel="0" collapsed="false">
      <c r="A5" s="14"/>
      <c r="B5" s="15" t="s">
        <v>18</v>
      </c>
      <c r="C5" s="16" t="n">
        <v>65</v>
      </c>
      <c r="D5" s="1" t="s">
        <v>19</v>
      </c>
      <c r="E5" s="17" t="n">
        <v>200</v>
      </c>
      <c r="F5" s="18" t="n">
        <v>10</v>
      </c>
      <c r="G5" s="17" t="n">
        <v>119</v>
      </c>
      <c r="H5" s="17" t="n">
        <v>0.7</v>
      </c>
      <c r="I5" s="17" t="n">
        <v>0.03</v>
      </c>
      <c r="J5" s="19" t="n">
        <v>29</v>
      </c>
    </row>
    <row r="6" customFormat="false" ht="13.8" hidden="false" customHeight="false" outlineLevel="0" collapsed="false">
      <c r="A6" s="14"/>
      <c r="B6" s="15" t="s">
        <v>20</v>
      </c>
      <c r="C6" s="20" t="s">
        <v>21</v>
      </c>
      <c r="D6" s="1" t="s">
        <v>20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98</v>
      </c>
      <c r="D7" s="1" t="s">
        <v>22</v>
      </c>
      <c r="E7" s="17" t="n">
        <v>60</v>
      </c>
      <c r="F7" s="18" t="n">
        <v>60</v>
      </c>
      <c r="G7" s="17" t="n">
        <v>177.82</v>
      </c>
      <c r="H7" s="17" t="n">
        <v>10.14</v>
      </c>
      <c r="I7" s="17" t="n">
        <v>10.73</v>
      </c>
      <c r="J7" s="19" t="n">
        <v>10.18</v>
      </c>
    </row>
    <row r="8" customFormat="false" ht="13.8" hidden="false" customHeight="false" outlineLevel="0" collapsed="false">
      <c r="A8" s="21"/>
      <c r="B8" s="22" t="s">
        <v>23</v>
      </c>
      <c r="C8" s="23"/>
      <c r="D8" s="24"/>
      <c r="E8" s="25"/>
      <c r="F8" s="26" t="n">
        <f aca="false">F4+F5+F6+F7</f>
        <v>88</v>
      </c>
      <c r="G8" s="26" t="n">
        <f aca="false">G4+G5+G6+G7</f>
        <v>612.82</v>
      </c>
      <c r="H8" s="26" t="n">
        <f aca="false">H4+H5+H6+H7</f>
        <v>18.94</v>
      </c>
      <c r="I8" s="26" t="n">
        <f aca="false">I4+I5+I6+I7</f>
        <v>17.41</v>
      </c>
      <c r="J8" s="26" t="n">
        <f aca="false">J4+J5+J6+J7</f>
        <v>93.58</v>
      </c>
    </row>
    <row r="9" customFormat="false" ht="13.8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26</v>
      </c>
      <c r="B12" s="30" t="s">
        <v>27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28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29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30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31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32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33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2021-10-19T16:50:14Z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