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G19" i="3"/>
  <c r="H19" i="3"/>
  <c r="I19" i="3"/>
  <c r="J19" i="3"/>
  <c r="E19" i="3"/>
  <c r="F8" i="3"/>
  <c r="G8" i="3"/>
  <c r="H8" i="3"/>
  <c r="I8" i="3"/>
  <c r="J8" i="3"/>
  <c r="E8" i="3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<sst xmlns="http://schemas.openxmlformats.org/spreadsheetml/2006/main" count="43" uniqueCount="42">
  <si>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</si>
  <si>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</si>
  <si>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</si>
  <si>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</si>
  <si>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</si>
  <si>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</si>
  <si>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</si>
  <si>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</si>
  <si>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</si>
  <si>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</si>
  <si>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</si>
  <si>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</si>
  <si>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</si>
  <si>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</si>
  <si>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</si>
  <si>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</si>
  <si>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</si>
  <si>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</si>
  <si>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</si>
  <si>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</si>
  <si>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</si>
  <si>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</si>
  <si>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</si>
  <si>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</si>
  <si>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</si>
  <si>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</si>
  <si>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</si>
  <si>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черн.</t>
  </si>
  <si>
    <t>кондитерские изделия</t>
  </si>
  <si>
    <t xml:space="preserve">Хлеб с маслом, сыром                     </t>
  </si>
  <si>
    <t xml:space="preserve">Салат из свежих помидоров и огурцов  </t>
  </si>
  <si>
    <t xml:space="preserve">Суп картофельный с макар.изд.        </t>
  </si>
  <si>
    <t xml:space="preserve">Тефтели, соус томатный                   </t>
  </si>
  <si>
    <t xml:space="preserve">Картофельное пюре                           </t>
  </si>
  <si>
    <t xml:space="preserve">Чай с сахаром                                       </t>
  </si>
  <si>
    <t>Каша молочная "Дружба"</t>
  </si>
  <si>
    <t>Вафли</t>
  </si>
  <si>
    <t>29.05.2025 г.</t>
  </si>
  <si>
    <t>сок натуральный</t>
  </si>
  <si>
    <t>Сок натуральный</t>
  </si>
  <si>
    <t xml:space="preserve">Хлеб пшеничный                                        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</si>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</sst>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8" sqref="D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37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196</v>
      </c>
      <c r="D4" s="4" t="s">
        <v>35</v>
      </c>
      <c r="E4" s="32">
        <v>155</v>
      </c>
      <c r="F4" s="6">
        <v>13.484999999999999</v>
      </c>
      <c r="G4" s="5">
        <v>182.3</v>
      </c>
      <c r="H4" s="5">
        <v>4.95</v>
      </c>
      <c r="I4" s="5">
        <v>6.3</v>
      </c>
      <c r="J4" s="7">
        <v>26.53</v>
      </c>
    </row>
    <row r="5" spans="1:10" x14ac:dyDescent="0.3">
      <c r="A5" s="8"/>
      <c r="B5" s="9" t="s">
        <v>12</v>
      </c>
      <c r="C5" s="10">
        <v>289</v>
      </c>
      <c r="D5" s="11" t="s">
        <v>41</v>
      </c>
      <c r="E5" s="12">
        <v>200</v>
      </c>
      <c r="F5" s="13">
        <v>9.5</v>
      </c>
      <c r="G5" s="12">
        <v>3.6</v>
      </c>
      <c r="H5" s="12">
        <v>3.3</v>
      </c>
      <c r="I5" s="12">
        <v>13.7</v>
      </c>
      <c r="J5" s="14">
        <v>98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29</v>
      </c>
      <c r="E6" s="12">
        <v>60</v>
      </c>
      <c r="F6" s="13">
        <v>13.1</v>
      </c>
      <c r="G6" s="12">
        <v>105.7</v>
      </c>
      <c r="H6" s="12">
        <v>4.97</v>
      </c>
      <c r="I6" s="12">
        <v>2.98</v>
      </c>
      <c r="J6" s="14">
        <v>14.49</v>
      </c>
    </row>
    <row r="7" spans="1:10" x14ac:dyDescent="0.3">
      <c r="A7" s="8"/>
      <c r="B7" s="22" t="s">
        <v>28</v>
      </c>
      <c r="C7" s="22"/>
      <c r="D7" s="23" t="s">
        <v>36</v>
      </c>
      <c r="E7" s="24">
        <v>20</v>
      </c>
      <c r="F7" s="25">
        <v>5.6</v>
      </c>
      <c r="G7" s="24">
        <v>107.5</v>
      </c>
      <c r="H7" s="24">
        <v>1.625</v>
      </c>
      <c r="I7" s="24">
        <v>5.75</v>
      </c>
      <c r="J7" s="26">
        <v>15.25</v>
      </c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435</v>
      </c>
      <c r="F8" s="18">
        <f t="shared" ref="F8:J8" si="0">SUM(F4:F7)</f>
        <v>41.685000000000002</v>
      </c>
      <c r="G8" s="20">
        <f t="shared" si="0"/>
        <v>399.1</v>
      </c>
      <c r="H8" s="20">
        <f t="shared" si="0"/>
        <v>14.844999999999999</v>
      </c>
      <c r="I8" s="20">
        <f t="shared" si="0"/>
        <v>28.73</v>
      </c>
      <c r="J8" s="20">
        <f t="shared" si="0"/>
        <v>154.27000000000001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30</v>
      </c>
      <c r="E12" s="5">
        <v>80</v>
      </c>
      <c r="F12" s="6">
        <v>16.399999999999999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38</v>
      </c>
      <c r="D13" s="11" t="s">
        <v>31</v>
      </c>
      <c r="E13" s="12">
        <v>200</v>
      </c>
      <c r="F13" s="13">
        <v>14.99</v>
      </c>
      <c r="G13" s="12">
        <v>88.8</v>
      </c>
      <c r="H13" s="12">
        <v>2.16</v>
      </c>
      <c r="I13" s="12">
        <v>2.08</v>
      </c>
      <c r="J13" s="14">
        <v>15.12</v>
      </c>
    </row>
    <row r="14" spans="1:10" x14ac:dyDescent="0.3">
      <c r="A14" s="8"/>
      <c r="B14" s="9" t="s">
        <v>16</v>
      </c>
      <c r="C14" s="10">
        <v>2</v>
      </c>
      <c r="D14" s="11" t="s">
        <v>32</v>
      </c>
      <c r="E14" s="12">
        <v>100</v>
      </c>
      <c r="F14" s="13">
        <v>38.659999999999997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138</v>
      </c>
      <c r="D15" s="11" t="s">
        <v>33</v>
      </c>
      <c r="E15" s="12">
        <v>150</v>
      </c>
      <c r="F15" s="13">
        <v>19.97</v>
      </c>
      <c r="G15" s="12">
        <v>136.19999999999999</v>
      </c>
      <c r="H15" s="12">
        <v>3</v>
      </c>
      <c r="I15" s="12">
        <v>4.5999999999999996</v>
      </c>
      <c r="J15" s="14">
        <v>20.100000000000001</v>
      </c>
    </row>
    <row r="16" spans="1:10" x14ac:dyDescent="0.3">
      <c r="A16" s="8"/>
      <c r="B16" s="22" t="s">
        <v>27</v>
      </c>
      <c r="C16" s="10">
        <v>1.1000000000000001</v>
      </c>
      <c r="D16" s="11" t="s">
        <v>40</v>
      </c>
      <c r="E16" s="12">
        <v>50</v>
      </c>
      <c r="F16" s="13">
        <v>4.3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2.83</v>
      </c>
      <c r="D17" s="23" t="s">
        <v>34</v>
      </c>
      <c r="E17" s="24">
        <v>200</v>
      </c>
      <c r="F17" s="25">
        <v>1.04</v>
      </c>
      <c r="G17" s="24">
        <v>35</v>
      </c>
      <c r="H17" s="24">
        <v>0.1</v>
      </c>
      <c r="I17" s="24">
        <v>0</v>
      </c>
      <c r="J17" s="26">
        <v>9.1</v>
      </c>
    </row>
    <row r="18" spans="1:10" x14ac:dyDescent="0.3">
      <c r="A18" s="8"/>
      <c r="B18" s="22" t="s">
        <v>38</v>
      </c>
      <c r="C18" s="22">
        <v>38.619999999999997</v>
      </c>
      <c r="D18" s="23" t="s">
        <v>39</v>
      </c>
      <c r="E18" s="24">
        <v>200</v>
      </c>
      <c r="F18" s="25">
        <v>25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>SUM(E12:E18)</f>
        <v>980</v>
      </c>
      <c r="F19" s="18">
        <f t="shared" ref="F19:J19" si="1">SUM(F12:F18)</f>
        <v>120.36</v>
      </c>
      <c r="G19" s="20">
        <f t="shared" si="1"/>
        <v>533.80999999999995</v>
      </c>
      <c r="H19" s="20">
        <f t="shared" si="1"/>
        <v>19.509999999999998</v>
      </c>
      <c r="I19" s="20">
        <f t="shared" si="1"/>
        <v>19.479999999999997</v>
      </c>
      <c r="J19" s="20">
        <f t="shared" si="1"/>
        <v>78.860000000000014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2026-05-27T18:13:18Z</dcterms:modified>
</cp:coreProperties>
</file>