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3040" windowHeight="939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I21" i="1"/>
  <c r="J21" i="1"/>
  <c r="H21" i="1"/>
  <c r="G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<sst xmlns="http://schemas.openxmlformats.org/spreadsheetml/2006/main" count="33" uniqueCount="33">
  <si>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</si>
  <si>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</si>
  <si>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</si>
  <si>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</si>
  <si>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</si>
  <si>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</si>
  <si>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</si>
  <si>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</si>
  <si>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</si>
  <si>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</si>
  <si>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</si>
  <si>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</si>
  <si>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</si>
  <si>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</si>
  <si>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</si>
  <si>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</si>
  <si>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</si>
  <si>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</si>
  <si>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</si>
  <si>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</si>
  <si>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</si>
  <si>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</si>
  <si>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</si>
  <si>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</si>
  <si>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</si>
  <si>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</si>
  <si>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</si>
  <si>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</si>
  <si>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витаминизированный</t>
  </si>
  <si>
    <t>Каша "Дружба"</t>
  </si>
  <si>
    <t xml:space="preserve">Хлеб пшеничный 1 сорта для детского питания </t>
  </si>
  <si>
    <t>Плюшка "Московская"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</si>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</sst>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24" t="s">
        <v>27</v>
      </c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102</v>
      </c>
      <c r="D4" s="33" t="s">
        <v>29</v>
      </c>
      <c r="E4" s="50">
        <v>185</v>
      </c>
      <c r="F4" s="52">
        <v>14.59</v>
      </c>
      <c r="G4" s="53">
        <v>119.3</v>
      </c>
      <c r="H4" s="53">
        <v>5.2</v>
      </c>
      <c r="I4" s="53">
        <v>7.5</v>
      </c>
      <c r="J4" s="54">
        <v>28.9</v>
      </c>
    </row>
    <row r="5" spans="1:10" x14ac:dyDescent="0.25">
      <c r="A5" s="7"/>
      <c r="B5" s="1" t="s">
        <v>12</v>
      </c>
      <c r="C5" s="46">
        <v>286</v>
      </c>
      <c r="D5" s="34" t="s">
        <v>28</v>
      </c>
      <c r="E5" s="49">
        <v>200</v>
      </c>
      <c r="F5" s="55">
        <v>5.55</v>
      </c>
      <c r="G5" s="55">
        <v>34</v>
      </c>
      <c r="H5" s="55">
        <v>0.1</v>
      </c>
      <c r="I5" s="55">
        <v>0</v>
      </c>
      <c r="J5" s="56">
        <v>8.6999999999999993</v>
      </c>
    </row>
    <row r="6" spans="1:10" ht="30" x14ac:dyDescent="0.25">
      <c r="A6" s="7"/>
      <c r="B6" s="1" t="s">
        <v>22</v>
      </c>
      <c r="C6" s="46">
        <v>7</v>
      </c>
      <c r="D6" s="34" t="s">
        <v>30</v>
      </c>
      <c r="E6" s="41">
        <v>55</v>
      </c>
      <c r="F6" s="55">
        <v>5.5</v>
      </c>
      <c r="G6" s="55">
        <v>139.69999999999999</v>
      </c>
      <c r="H6" s="55">
        <v>4.7</v>
      </c>
      <c r="I6" s="57">
        <v>0.7</v>
      </c>
      <c r="J6" s="56">
        <v>28.4</v>
      </c>
    </row>
    <row r="7" spans="1:10" x14ac:dyDescent="0.25">
      <c r="A7" s="7"/>
      <c r="B7" s="2"/>
      <c r="C7" s="46">
        <v>9</v>
      </c>
      <c r="D7" s="34" t="s">
        <v>31</v>
      </c>
      <c r="E7" s="41">
        <v>100</v>
      </c>
      <c r="F7" s="55">
        <v>35</v>
      </c>
      <c r="G7" s="55">
        <v>236</v>
      </c>
      <c r="H7" s="55">
        <v>7.6</v>
      </c>
      <c r="I7" s="55">
        <v>9.6</v>
      </c>
      <c r="J7" s="56">
        <v>55.9</v>
      </c>
    </row>
    <row r="8" spans="1:10" x14ac:dyDescent="0.25">
      <c r="A8" s="7"/>
      <c r="B8" s="29"/>
      <c r="C8" s="47"/>
      <c r="D8" s="37"/>
      <c r="E8" s="43"/>
      <c r="F8" s="31"/>
      <c r="G8" s="31"/>
      <c r="H8" s="31"/>
      <c r="I8" s="31"/>
      <c r="J8" s="48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>SUM(E4+E5+E6+E7+E8)</f>
        <v>540</v>
      </c>
      <c r="F21" s="38">
        <f t="shared" ref="F21:J21" si="0">SUM(F4:F20)</f>
        <v>60.64</v>
      </c>
      <c r="G21" s="38">
        <f t="shared" si="0"/>
        <v>529</v>
      </c>
      <c r="H21" s="38">
        <f t="shared" si="0"/>
        <v>17.600000000000001</v>
      </c>
      <c r="I21" s="38">
        <f t="shared" si="0"/>
        <v>17.799999999999997</v>
      </c>
      <c r="J21" s="39">
        <f t="shared" si="0"/>
        <v>121.9</v>
      </c>
    </row>
    <row r="22" spans="1:10" x14ac:dyDescent="0.25">
      <c r="E22" s="5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2024-09-25T12:39:28Z</cp:lastPrinted>
  <dcterms:created xsi:type="dcterms:W3CDTF">2015-06-05T18:19:34Z</dcterms:created>
  <dcterms:modified xsi:type="dcterms:W3CDTF">2026-05-04T15:08:45Z</dcterms:modified>
</cp:coreProperties>
</file>