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J12" i="3"/>
  <c r="I12" i="3"/>
  <c r="H12" i="3"/>
  <c r="G12" i="3"/>
  <c r="E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<sst xmlns="http://schemas.openxmlformats.org/spreadsheetml/2006/main" count="51" uniqueCount="45">
  <si>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</si>
  <si>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</si>
  <si>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</si>
  <si>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</si>
  <si>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</si>
  <si>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</si>
  <si>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</si>
  <si>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</si>
  <si>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</si>
  <si>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</si>
  <si>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</si>
  <si>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</si>
  <si>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</si>
  <si>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</si>
  <si>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</si>
  <si>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</si>
  <si>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</si>
  <si>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</si>
  <si>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</si>
  <si>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</si>
  <si>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</si>
  <si>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</si>
  <si>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</si>
  <si>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</si>
  <si>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</si>
  <si>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</si>
  <si>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</si>
  <si>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</si>
  <si>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</si>
  <si>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</si>
  <si>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</si>
  <si>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</si>
  <si>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</si>
  <si>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</si>
  <si>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</si>
  <si>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</si>
  <si>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</si>
  <si>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</si>
  <si>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</si>
  <si>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</si>
  <si>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</si>
  <si>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кондитерские изделия</t>
  </si>
  <si>
    <t>24.10.2024 г.</t>
  </si>
  <si>
    <t>Бананы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</si>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</sst>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0" sqref="F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38</v>
      </c>
      <c r="C4" s="7">
        <v>4</v>
      </c>
      <c r="D4" s="8" t="s">
        <v>39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28</v>
      </c>
      <c r="C5" s="14">
        <v>3</v>
      </c>
      <c r="D5" s="15" t="s">
        <v>29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36</v>
      </c>
      <c r="C6" s="14">
        <v>190</v>
      </c>
      <c r="D6" s="15" t="s">
        <v>40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30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1.85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1.85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31</v>
      </c>
      <c r="C10" s="32">
        <v>38.6</v>
      </c>
      <c r="D10" s="33" t="s">
        <v>43</v>
      </c>
      <c r="E10" s="34">
        <v>124</v>
      </c>
      <c r="F10" s="35">
        <v>23.56</v>
      </c>
      <c r="G10" s="34">
        <v>34</v>
      </c>
      <c r="H10" s="34">
        <v>1</v>
      </c>
      <c r="I10" s="34">
        <v>0.2</v>
      </c>
      <c r="J10" s="36">
        <v>7</v>
      </c>
    </row>
    <row r="11" spans="1:10" x14ac:dyDescent="0.3">
      <c r="A11" s="12"/>
      <c r="B11" s="32" t="s">
        <v>41</v>
      </c>
      <c r="C11" s="32"/>
      <c r="D11" s="33" t="s">
        <v>44</v>
      </c>
      <c r="E11" s="34">
        <v>21</v>
      </c>
      <c r="F11" s="35">
        <v>5.25</v>
      </c>
      <c r="G11" s="34">
        <v>102.9</v>
      </c>
      <c r="H11" s="34">
        <v>1.1499999999999999</v>
      </c>
      <c r="I11" s="34">
        <v>4.83</v>
      </c>
      <c r="J11" s="36">
        <v>13.86</v>
      </c>
    </row>
    <row r="12" spans="1:10" ht="15" thickBot="1" x14ac:dyDescent="0.35">
      <c r="A12" s="25"/>
      <c r="B12" s="26"/>
      <c r="C12" s="26"/>
      <c r="D12" s="27" t="s">
        <v>22</v>
      </c>
      <c r="E12" s="28">
        <f t="shared" ref="E12:J12" si="0">SUM(E4:E11)</f>
        <v>570</v>
      </c>
      <c r="F12" s="28">
        <f t="shared" si="0"/>
        <v>69.31</v>
      </c>
      <c r="G12" s="28">
        <f t="shared" si="0"/>
        <v>540.9</v>
      </c>
      <c r="H12" s="28">
        <f t="shared" si="0"/>
        <v>13.49</v>
      </c>
      <c r="I12" s="28">
        <f t="shared" si="0"/>
        <v>20.96</v>
      </c>
      <c r="J12" s="31">
        <f t="shared" si="0"/>
        <v>144.26</v>
      </c>
    </row>
    <row r="13" spans="1:10" x14ac:dyDescent="0.3">
      <c r="A13" s="5" t="s">
        <v>37</v>
      </c>
      <c r="B13" s="29" t="s">
        <v>31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32</v>
      </c>
      <c r="E16" s="16">
        <v>80</v>
      </c>
      <c r="F16" s="17">
        <v>7.73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33</v>
      </c>
      <c r="E17" s="22">
        <v>210</v>
      </c>
      <c r="F17" s="23">
        <v>8.7899999999999991</v>
      </c>
      <c r="G17" s="22">
        <v>119.68</v>
      </c>
      <c r="H17" s="22">
        <v>4.0199999999999996</v>
      </c>
      <c r="I17" s="22">
        <v>9.0399999999999991</v>
      </c>
      <c r="J17" s="24">
        <v>25.9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46.49</v>
      </c>
      <c r="G18" s="22">
        <v>204.17</v>
      </c>
      <c r="H18" s="22">
        <v>14.42</v>
      </c>
      <c r="I18" s="22">
        <v>15.08</v>
      </c>
      <c r="J18" s="24">
        <v>2.67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210.5</v>
      </c>
      <c r="H19" s="22">
        <v>5.82</v>
      </c>
      <c r="I19" s="22">
        <v>4.3099999999999996</v>
      </c>
      <c r="J19" s="24">
        <v>37.08</v>
      </c>
    </row>
    <row r="20" spans="1:10" x14ac:dyDescent="0.3">
      <c r="A20" s="12"/>
      <c r="B20" s="13" t="s">
        <v>16</v>
      </c>
      <c r="C20" s="20">
        <v>294</v>
      </c>
      <c r="D20" s="21" t="s">
        <v>34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1.85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1.85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78.11</v>
      </c>
      <c r="G24" s="28">
        <f t="shared" si="1"/>
        <v>774.35</v>
      </c>
      <c r="H24" s="28">
        <f t="shared" si="1"/>
        <v>30.46</v>
      </c>
      <c r="I24" s="28">
        <f t="shared" si="1"/>
        <v>33.07</v>
      </c>
      <c r="J24" s="28">
        <f t="shared" si="1"/>
        <v>111.44999999999999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2024-10-23T09:28:25Z</dcterms:modified>
</cp:coreProperties>
</file>