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C8912284-D9F3-4E30-9F9D-568B6EA3575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<sst xmlns="http://schemas.openxmlformats.org/spreadsheetml/2006/main" count="49" uniqueCount="40">
  <si>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</si>
  <si>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</si>
  <si>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</si>
  <si>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</si>
  <si>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</si>
  <si>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</si>
  <si>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</si>
  <si>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</si>
  <si>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</si>
  <si>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</si>
  <si>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</si>
  <si>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</si>
  <si>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</si>
  <si>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</si>
  <si>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</si>
  <si>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</si>
  <si>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</si>
  <si>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</si>
  <si>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</si>
  <si>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</si>
  <si>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</si>
  <si>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</si>
  <si>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</si>
  <si>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</si>
  <si>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</si>
  <si>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</si>
  <si>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</si>
  <si>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</si>
  <si>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310</t>
  </si>
  <si>
    <t>Компот из смеси сухофруктов</t>
  </si>
  <si>
    <t xml:space="preserve">Биточки мясные со морковью </t>
  </si>
  <si>
    <t>227</t>
  </si>
  <si>
    <t>Макароны отварные с маслом</t>
  </si>
  <si>
    <t>302</t>
  </si>
  <si>
    <t>Чай с лимоном</t>
  </si>
  <si>
    <t>62</t>
  </si>
  <si>
    <t>Суп картофельный с лапшой домашней</t>
  </si>
  <si>
    <t>246</t>
  </si>
  <si>
    <t>Гуляш из отварной говядины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</si>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</sst>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151</v>
      </c>
      <c r="G4" s="15">
        <v>8</v>
      </c>
      <c r="H4" s="15">
        <v>8.02</v>
      </c>
      <c r="I4" s="15">
        <v>10.6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27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617</v>
      </c>
      <c r="G8" s="26">
        <f>G4+G5+G6++G7</f>
        <v>19.5</v>
      </c>
      <c r="H8" s="26">
        <v>12.52</v>
      </c>
      <c r="I8" s="28">
        <f>I4+I5+I6+I7</f>
        <v>105.6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31</v>
      </c>
      <c r="D12" s="11" t="s">
        <v>32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1527.2</v>
      </c>
      <c r="G17" s="17">
        <f>G8+G16</f>
        <v>50.7</v>
      </c>
      <c r="H17" s="17">
        <f>H8+H16</f>
        <v>34.56</v>
      </c>
      <c r="I17" s="17">
        <f>I8+I16</f>
        <v>246.23999999999998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2026-04-13T06:37:56Z</dcterms:modified>
</cp:coreProperties>
</file>