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<sst xmlns="http://schemas.openxmlformats.org/spreadsheetml/2006/main" count="28" uniqueCount="28">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</sst>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302</v>
          </cell>
          <cell r="D4" t="str">
            <v xml:space="preserve">Каша гречневая вязкая с маслом </v>
          </cell>
          <cell r="E4">
            <v>150</v>
          </cell>
          <cell r="F4">
            <v>6.15</v>
          </cell>
          <cell r="G4">
            <v>148.55000000000001</v>
          </cell>
          <cell r="H4">
            <v>4.7699999999999996</v>
          </cell>
          <cell r="I4">
            <v>4.8600000000000003</v>
          </cell>
          <cell r="J4">
            <v>21.48</v>
          </cell>
        </row>
        <row r="5">
          <cell r="C5">
            <v>285</v>
          </cell>
          <cell r="D5" t="str">
            <v xml:space="preserve">Чай с лимоном и сахаром 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0.5</v>
          </cell>
          <cell r="J6">
            <v>27.5</v>
          </cell>
        </row>
        <row r="7">
          <cell r="C7">
            <v>27.01</v>
          </cell>
          <cell r="D7" t="str">
            <v xml:space="preserve">Сыр (порциями) </v>
          </cell>
          <cell r="E7">
            <v>10</v>
          </cell>
          <cell r="F7">
            <v>5.8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Фрикадельки мясные с томатным соусом</v>
          </cell>
          <cell r="E8" t="str">
            <v>60/40</v>
          </cell>
          <cell r="F8">
            <v>27.26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10.81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44600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14">
        <f>'[1]1'!C4</f>
        <v>302</v>
      </c>
      <c r="D4" s="39" t="str">
        <f>'[1]1'!D4</f>
        <v xml:space="preserve">Каша гречневая вязкая с маслом </v>
      </c>
      <c r="E4" s="14">
        <f>'[1]1'!E4</f>
        <v>150</v>
      </c>
      <c r="F4" s="24">
        <f>'[1]1'!F4</f>
        <v>6.15</v>
      </c>
      <c r="G4" s="14">
        <f>'[1]1'!G4</f>
        <v>148.55000000000001</v>
      </c>
      <c r="H4" s="14">
        <f>'[1]1'!H4</f>
        <v>4.7699999999999996</v>
      </c>
      <c r="I4" s="14">
        <f>'[1]1'!I4</f>
        <v>4.8600000000000003</v>
      </c>
      <c r="J4" s="15">
        <f>'[1]1'!J4</f>
        <v>21.48</v>
      </c>
    </row>
    <row r="5" spans="1:10" x14ac:dyDescent="0.25">
      <c r="A5" s="6"/>
      <c r="B5" s="1" t="s">
        <v>12</v>
      </c>
      <c r="C5" s="16">
        <f>'[1]1'!C5</f>
        <v>285</v>
      </c>
      <c r="D5" s="40" t="str">
        <f>'[1]1'!D5</f>
        <v xml:space="preserve">Чай с лимоном и сахаром 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16">
        <f>'[1]1'!C6</f>
        <v>420.06</v>
      </c>
      <c r="D6" s="40" t="str">
        <f>'[1]1'!D6</f>
        <v>Хлеб пшеничный, ржаной</v>
      </c>
      <c r="E6" s="16">
        <f>'[1]1'!E6</f>
        <v>50</v>
      </c>
      <c r="F6" s="25">
        <f>'[1]1'!F6</f>
        <v>4.59</v>
      </c>
      <c r="G6" s="16">
        <f>'[1]1'!G6</f>
        <v>130</v>
      </c>
      <c r="H6" s="16">
        <f>'[1]1'!H6</f>
        <v>4</v>
      </c>
      <c r="I6" s="16">
        <f>'[1]1'!I6</f>
        <v>0.5</v>
      </c>
      <c r="J6" s="17">
        <f>'[1]1'!J6</f>
        <v>27.5</v>
      </c>
    </row>
    <row r="7" spans="1:10" x14ac:dyDescent="0.25">
      <c r="A7" s="6"/>
      <c r="B7" s="2"/>
      <c r="C7" s="16">
        <f>'[1]1'!C7</f>
        <v>27.01</v>
      </c>
      <c r="D7" s="40" t="str">
        <f>'[1]1'!D7</f>
        <v xml:space="preserve">Сыр (порциями) </v>
      </c>
      <c r="E7" s="16">
        <f>'[1]1'!E7</f>
        <v>10</v>
      </c>
      <c r="F7" s="25">
        <f>'[1]1'!F7</f>
        <v>5.8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18">
        <f>'[1]1'!C8</f>
        <v>469.02</v>
      </c>
      <c r="D8" s="41" t="str">
        <f>'[1]1'!D8</f>
        <v>Фрикадельки мясные с томатным соусом</v>
      </c>
      <c r="E8" s="18" t="str">
        <f>'[1]1'!E8</f>
        <v>60/40</v>
      </c>
      <c r="F8" s="26">
        <f>'[1]1'!F8</f>
        <v>27.26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 x14ac:dyDescent="0.25">
      <c r="A9" s="4" t="s">
        <v>13</v>
      </c>
      <c r="B9" s="10" t="s">
        <v>20</v>
      </c>
      <c r="C9" s="1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10.81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2022-02-10T03:08:57Z</dcterms:modified>
</cp:coreProperties>
</file>