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5" i="1"/>
  <c r="I5" i="1"/>
  <c r="J5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<sst xmlns="http://schemas.openxmlformats.org/spreadsheetml/2006/main" count="33" uniqueCount="33">
  <si>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</si>
  <si>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</si>
  <si>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</si>
  <si>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</si>
  <si>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</si>
  <si>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</si>
  <si>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</si>
  <si>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</si>
  <si>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</si>
  <si>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</si>
  <si>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</si>
  <si>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</si>
  <si>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</si>
  <si>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</si>
  <si>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</si>
  <si>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</si>
  <si>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</si>
  <si>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</si>
  <si>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</si>
  <si>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</si>
  <si>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</si>
  <si>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</si>
  <si>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</si>
  <si>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</si>
  <si>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</si>
  <si>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</si>
  <si>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Хлеб пшеничный</t>
  </si>
  <si>
    <t>Сыр (порциями)</t>
  </si>
  <si>
    <t>Чай с сахаром</t>
  </si>
  <si>
    <t>180/5</t>
  </si>
  <si>
    <t>Каша "Артек" молочная вязкая</t>
  </si>
  <si>
    <t>15</t>
  </si>
  <si>
    <t>Йогурт питьевой 3,2%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</si>
</sst>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08">
          <cell r="D208">
            <v>5.7</v>
          </cell>
        </row>
        <row r="209">
          <cell r="D209">
            <v>0.1</v>
          </cell>
          <cell r="E209">
            <v>0</v>
          </cell>
          <cell r="F209">
            <v>9.1</v>
          </cell>
        </row>
        <row r="210">
          <cell r="D210">
            <v>2.0099999999999998</v>
          </cell>
          <cell r="E210">
            <v>0.21</v>
          </cell>
          <cell r="F210">
            <v>15.09</v>
          </cell>
        </row>
        <row r="212">
          <cell r="D212">
            <v>2.3199999999999998</v>
          </cell>
          <cell r="E212">
            <v>2.95</v>
          </cell>
          <cell r="F212" t="str">
            <v>0/0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5" t="s">
        <v>25</v>
      </c>
      <c r="C1" s="66"/>
      <c r="D1" s="67"/>
      <c r="E1" s="13" t="s">
        <v>20</v>
      </c>
      <c r="F1" s="28"/>
      <c r="G1" s="13"/>
      <c r="H1" s="13"/>
      <c r="I1" s="13" t="s">
        <v>1</v>
      </c>
      <c r="J1" s="27">
        <v>46136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0"/>
      <c r="B4" s="33" t="s">
        <v>10</v>
      </c>
      <c r="C4" s="57">
        <v>195</v>
      </c>
      <c r="D4" s="58" t="s">
        <v>30</v>
      </c>
      <c r="E4" s="59" t="s">
        <v>29</v>
      </c>
      <c r="F4" s="45">
        <v>22.19</v>
      </c>
      <c r="G4" s="47">
        <v>156</v>
      </c>
      <c r="H4" s="60">
        <v>7.3</v>
      </c>
      <c r="I4" s="60">
        <v>7.4</v>
      </c>
      <c r="J4" s="60">
        <v>37.5</v>
      </c>
    </row>
    <row r="5" spans="1:15" ht="16.5" thickBot="1" x14ac:dyDescent="0.3">
      <c r="A5" s="1"/>
      <c r="B5" s="4" t="s">
        <v>11</v>
      </c>
      <c r="C5" s="42">
        <v>184</v>
      </c>
      <c r="D5" s="44" t="s">
        <v>28</v>
      </c>
      <c r="E5" s="46">
        <v>200</v>
      </c>
      <c r="F5" s="45">
        <v>4</v>
      </c>
      <c r="G5" s="48">
        <v>35</v>
      </c>
      <c r="H5" s="48">
        <f>[1]Лист1!D209</f>
        <v>0.1</v>
      </c>
      <c r="I5" s="49">
        <f>[1]Лист1!E209</f>
        <v>0</v>
      </c>
      <c r="J5" s="49">
        <f>[1]Лист1!F209</f>
        <v>9.1</v>
      </c>
    </row>
    <row r="6" spans="1:15" ht="16.5" thickBot="1" x14ac:dyDescent="0.3">
      <c r="A6" s="1"/>
      <c r="B6" s="4" t="s">
        <v>21</v>
      </c>
      <c r="C6" s="42">
        <v>1</v>
      </c>
      <c r="D6" s="51" t="s">
        <v>26</v>
      </c>
      <c r="E6" s="49">
        <v>30</v>
      </c>
      <c r="F6" s="52">
        <v>2.1</v>
      </c>
      <c r="G6" s="48">
        <v>72</v>
      </c>
      <c r="H6" s="48">
        <f>[1]Лист1!D210</f>
        <v>2.0099999999999998</v>
      </c>
      <c r="I6" s="49">
        <f>[1]Лист1!E210</f>
        <v>0.21</v>
      </c>
      <c r="J6" s="49">
        <f>[1]Лист1!F210</f>
        <v>15.09</v>
      </c>
    </row>
    <row r="7" spans="1:15" ht="16.5" thickBot="1" x14ac:dyDescent="0.3">
      <c r="A7" s="34"/>
      <c r="B7" s="35"/>
      <c r="C7" s="55" t="s">
        <v>31</v>
      </c>
      <c r="D7" s="51" t="s">
        <v>27</v>
      </c>
      <c r="E7" s="49">
        <v>10</v>
      </c>
      <c r="F7" s="52">
        <v>8.8000000000000007</v>
      </c>
      <c r="G7" s="48">
        <v>36.4</v>
      </c>
      <c r="H7" s="54">
        <f>[1]Лист1!D212</f>
        <v>2.3199999999999998</v>
      </c>
      <c r="I7" s="53">
        <f>[1]Лист1!E212</f>
        <v>2.95</v>
      </c>
      <c r="J7" s="53" t="str">
        <f>[1]Лист1!F212</f>
        <v>0/0</v>
      </c>
    </row>
    <row r="8" spans="1:15" ht="16.5" thickBot="1" x14ac:dyDescent="0.3">
      <c r="A8" s="1"/>
      <c r="B8" s="36"/>
      <c r="C8" s="4"/>
      <c r="D8" s="51" t="s">
        <v>32</v>
      </c>
      <c r="E8" s="49">
        <v>100</v>
      </c>
      <c r="F8" s="52">
        <v>14</v>
      </c>
      <c r="G8" s="48">
        <v>56.4</v>
      </c>
      <c r="H8" s="54">
        <v>3.2</v>
      </c>
      <c r="I8" s="53">
        <v>2.8</v>
      </c>
      <c r="J8" s="53">
        <v>4.5</v>
      </c>
    </row>
    <row r="9" spans="1:15" ht="16.5" thickBot="1" x14ac:dyDescent="0.3">
      <c r="A9" s="32" t="s">
        <v>12</v>
      </c>
      <c r="B9" s="37" t="s">
        <v>19</v>
      </c>
      <c r="C9" s="16"/>
      <c r="D9" s="61"/>
      <c r="E9" s="62"/>
      <c r="F9" s="45"/>
      <c r="G9" s="54"/>
      <c r="H9" s="63"/>
      <c r="I9" s="64"/>
      <c r="J9" s="64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6">
        <v>76.959999999999994</v>
      </c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2026-03-26T20:00:53Z</dcterms:modified>
</cp:coreProperties>
</file>