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<sst xmlns="http://schemas.openxmlformats.org/spreadsheetml/2006/main" count="34" uniqueCount="34">
  <si>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</si>
  <si>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</si>
  <si>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</si>
  <si>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</si>
  <si>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</si>
  <si>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</si>
  <si>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</si>
  <si>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</si>
  <si>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</si>
  <si>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</si>
  <si>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</si>
  <si>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</si>
  <si>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</si>
  <si>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</si>
  <si>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</si>
  <si>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</si>
  <si>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</si>
  <si>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</si>
  <si>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</si>
  <si>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</si>
  <si>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</si>
  <si>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</si>
  <si>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</si>
  <si>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</si>
  <si>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</si>
  <si>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</si>
  <si>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</si>
  <si>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</si>
  <si>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257</t>
  </si>
  <si>
    <t>287</t>
  </si>
  <si>
    <t>Сыр порционно</t>
  </si>
  <si>
    <t>Каша овсяная "Геркулес" вязкая</t>
  </si>
  <si>
    <t>Кофейный напиток на молоке</t>
  </si>
  <si>
    <t>200/10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</si>
</sst>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D28" sqref="D28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44599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>
        <v>366</v>
      </c>
      <c r="D4" s="44" t="s">
        <v>30</v>
      </c>
      <c r="E4" s="45">
        <v>15</v>
      </c>
      <c r="F4" s="44">
        <v>10</v>
      </c>
      <c r="G4" s="44">
        <v>35</v>
      </c>
      <c r="H4" s="44">
        <v>2.63</v>
      </c>
      <c r="I4" s="44">
        <v>2.66</v>
      </c>
      <c r="J4" s="44"/>
    </row>
    <row r="5" spans="1:10">
      <c r="A5" s="10"/>
      <c r="B5" s="11"/>
      <c r="C5" s="43" t="s">
        <v>28</v>
      </c>
      <c r="D5" s="44" t="s">
        <v>31</v>
      </c>
      <c r="E5" s="45" t="s">
        <v>33</v>
      </c>
      <c r="F5" s="44">
        <v>19</v>
      </c>
      <c r="G5" s="44">
        <v>271.87</v>
      </c>
      <c r="H5" s="44">
        <v>8.35</v>
      </c>
      <c r="I5" s="44">
        <v>9.5500000000000007</v>
      </c>
      <c r="J5" s="44">
        <v>37.950000000000003</v>
      </c>
    </row>
    <row r="6" spans="1:10">
      <c r="A6" s="10"/>
      <c r="B6" s="11"/>
      <c r="C6" s="43" t="s">
        <v>29</v>
      </c>
      <c r="D6" s="48" t="s">
        <v>32</v>
      </c>
      <c r="E6" s="49">
        <v>200</v>
      </c>
      <c r="F6" s="44">
        <v>7</v>
      </c>
      <c r="G6" s="49">
        <v>101</v>
      </c>
      <c r="H6" s="49">
        <v>3.4</v>
      </c>
      <c r="I6" s="49">
        <v>15.1</v>
      </c>
      <c r="J6" s="50">
        <v>3.3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39</v>
      </c>
      <c r="G9" s="9">
        <f t="shared" ref="G9:J9" si="0">G4+G5+G6+G7+G8</f>
        <v>537.87</v>
      </c>
      <c r="H9" s="9">
        <f t="shared" si="0"/>
        <v>18.380000000000003</v>
      </c>
      <c r="I9" s="9">
        <f t="shared" si="0"/>
        <v>27.360000000000003</v>
      </c>
      <c r="J9" s="9">
        <f t="shared" si="0"/>
        <v>68.75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2022-02-07T04:11:03Z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