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<sst xmlns="http://schemas.openxmlformats.org/spreadsheetml/2006/main" count="29" uniqueCount="29">
  <si>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</si>
  <si>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</si>
  <si>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</si>
  <si>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</si>
  <si>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</si>
  <si>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</si>
  <si>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</si>
  <si>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</si>
  <si>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</si>
  <si>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</si>
  <si>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</si>
  <si>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</si>
  <si>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</si>
  <si>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</si>
  <si>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</si>
  <si>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тефтели из говядины с рисом, бобовые отварные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</si>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</sst>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8.6132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262.146</v>
      </c>
      <c r="D4" s="9" t="s">
        <v>15</v>
      </c>
      <c r="E4" s="10" t="n">
        <v>198</v>
      </c>
      <c r="F4" s="9" t="n">
        <f aca="false">65+30</f>
        <v>95</v>
      </c>
      <c r="G4" s="9" t="n">
        <f aca="false">133.53+297</f>
        <v>430.53</v>
      </c>
      <c r="H4" s="9" t="n">
        <f aca="false">6.76+18.9</f>
        <v>25.66</v>
      </c>
      <c r="I4" s="9" t="n">
        <f aca="false">8.88+5.1</f>
        <v>13.98</v>
      </c>
      <c r="J4" s="9" t="n">
        <f aca="false">6.64+43.2</f>
        <v>49.84</v>
      </c>
    </row>
    <row r="5" customFormat="false" ht="13.8" hidden="false" customHeight="false" outlineLevel="0" collapsed="false">
      <c r="A5" s="11"/>
      <c r="B5" s="12"/>
      <c r="C5" s="9" t="n">
        <v>15.2</v>
      </c>
      <c r="D5" s="9" t="s">
        <v>16</v>
      </c>
      <c r="E5" s="10" t="n">
        <v>200</v>
      </c>
      <c r="F5" s="9" t="n">
        <v>5</v>
      </c>
      <c r="G5" s="9" t="n">
        <v>92</v>
      </c>
      <c r="H5" s="9" t="n">
        <v>1</v>
      </c>
      <c r="I5" s="9" t="n">
        <v>0.2</v>
      </c>
      <c r="J5" s="9" t="n">
        <v>20.2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104</v>
      </c>
      <c r="G9" s="18" t="n">
        <f aca="false">G4+G5+G6+G7+G8</f>
        <v>652.53</v>
      </c>
      <c r="H9" s="18" t="n">
        <f aca="false">H4+H5+H6+H7+H8</f>
        <v>30.66</v>
      </c>
      <c r="I9" s="18" t="n">
        <f aca="false">I4+I5+I6+I7+I8</f>
        <v>14.23</v>
      </c>
      <c r="J9" s="18" t="n">
        <f aca="false">J4+J5+J6+J7+J8</f>
        <v>97.54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2022-03-15T16:05:05Z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