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4" i="1"/>
  <c r="I24"/>
  <c r="H24"/>
  <c r="G24"/>
  <c r="E24"/>
  <c r="J11"/>
  <c r="I11"/>
  <c r="H11"/>
  <c r="G11"/>
  <c r="E11"/>
  <c r="F24"/>
  <c r="F11"/>
</calcChain>
</file>

<file path=xl/sharedStrings.xml><?xml version="1.0" encoding="utf-8"?>
<sst xmlns="http://schemas.openxmlformats.org/spreadsheetml/2006/main" count="47" uniqueCount="38">
  <si>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</si>
  <si>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</si>
  <si>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</si>
  <si>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</si>
  <si>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</si>
  <si>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</si>
  <si>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</si>
  <si>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</si>
  <si>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</si>
  <si>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</si>
  <si>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</si>
  <si>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</si>
  <si>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</si>
  <si>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</si>
  <si>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</si>
  <si>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</si>
  <si>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</si>
  <si>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</si>
  <si>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</si>
  <si>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</si>
  <si>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</si>
  <si>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</si>
  <si>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</si>
  <si>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</si>
  <si>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</si>
  <si>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</si>
  <si>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</si>
  <si>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</si>
  <si>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</si>
  <si>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чай с сахаром</t>
  </si>
  <si>
    <t>яблоко</t>
  </si>
  <si>
    <t>масло сливочное</t>
  </si>
  <si>
    <t>макароны отварные с тертым сыром</t>
  </si>
  <si>
    <t>какао с молоком</t>
  </si>
  <si>
    <t>плюшки</t>
  </si>
  <si>
    <t>суп с мелкошинкованными овощами со сметаной</t>
  </si>
  <si>
    <t>плов из говядины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</si>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</sst>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6" sqref="J16:J24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44550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211.56</v>
      </c>
      <c r="D5" s="2" t="s">
        <v>32</v>
      </c>
      <c r="E5" s="13">
        <v>160</v>
      </c>
      <c r="F5" s="2">
        <v>15.92</v>
      </c>
      <c r="G5" s="2">
        <v>283.91000000000003</v>
      </c>
      <c r="H5" s="2">
        <v>9.43</v>
      </c>
      <c r="I5" s="2">
        <v>12.56</v>
      </c>
      <c r="J5" s="8">
        <v>33.06</v>
      </c>
    </row>
    <row r="6" spans="1:10">
      <c r="A6" s="7"/>
      <c r="B6" s="2" t="s">
        <v>17</v>
      </c>
      <c r="C6" s="2">
        <v>289</v>
      </c>
      <c r="D6" s="2" t="s">
        <v>33</v>
      </c>
      <c r="E6" s="2">
        <v>200</v>
      </c>
      <c r="F6" s="2">
        <v>7.07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31</v>
      </c>
      <c r="E8" s="2">
        <v>8</v>
      </c>
      <c r="F8" s="2">
        <v>3.44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 t="s">
        <v>22</v>
      </c>
      <c r="C9" s="2">
        <v>38.590000000000003</v>
      </c>
      <c r="D9" s="2" t="s">
        <v>30</v>
      </c>
      <c r="E9" s="2">
        <v>430</v>
      </c>
      <c r="F9" s="2">
        <v>44.26</v>
      </c>
      <c r="G9" s="2">
        <v>202.1</v>
      </c>
      <c r="H9" s="2">
        <v>1.72</v>
      </c>
      <c r="I9" s="2">
        <v>1.72</v>
      </c>
      <c r="J9" s="8">
        <v>42.14</v>
      </c>
    </row>
    <row r="10" spans="1:10">
      <c r="A10" s="14"/>
      <c r="B10" s="3" t="s">
        <v>18</v>
      </c>
      <c r="C10" s="3">
        <v>420.06</v>
      </c>
      <c r="D10" s="3" t="s">
        <v>34</v>
      </c>
      <c r="E10" s="3">
        <v>100</v>
      </c>
      <c r="F10" s="3">
        <v>15</v>
      </c>
      <c r="G10" s="3">
        <v>260</v>
      </c>
      <c r="H10" s="3">
        <v>8</v>
      </c>
      <c r="I10" s="3">
        <v>1</v>
      </c>
      <c r="J10" s="15">
        <v>55</v>
      </c>
    </row>
    <row r="11" spans="1:10" ht="15.75" thickBot="1">
      <c r="A11" s="9"/>
      <c r="B11" s="10" t="s">
        <v>20</v>
      </c>
      <c r="C11" s="10"/>
      <c r="D11" s="10"/>
      <c r="E11" s="10">
        <f>SUM(E5:E10)</f>
        <v>938</v>
      </c>
      <c r="F11" s="10">
        <f>SUM(F5:F10)</f>
        <v>87.89</v>
      </c>
      <c r="G11" s="10">
        <f>SUM(G5:G10)</f>
        <v>996.8900000000001</v>
      </c>
      <c r="H11" s="10">
        <f>SUM(H5:H10)</f>
        <v>25.71</v>
      </c>
      <c r="I11" s="10">
        <f>SUM(I5:I10)</f>
        <v>24.58</v>
      </c>
      <c r="J11" s="11">
        <f>SUM(J5:J10)</f>
        <v>165.89999999999998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/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56.21</v>
      </c>
      <c r="D16" s="2" t="s">
        <v>35</v>
      </c>
      <c r="E16" s="13">
        <v>200</v>
      </c>
      <c r="F16" s="2">
        <v>6.86</v>
      </c>
      <c r="G16" s="2">
        <v>85.66</v>
      </c>
      <c r="H16" s="2">
        <v>1.71</v>
      </c>
      <c r="I16" s="2">
        <v>4.62</v>
      </c>
      <c r="J16" s="8">
        <v>9.18</v>
      </c>
    </row>
    <row r="17" spans="1:10">
      <c r="A17" s="7"/>
      <c r="B17" s="2" t="s">
        <v>25</v>
      </c>
      <c r="C17" s="2">
        <v>112</v>
      </c>
      <c r="D17" s="2" t="s">
        <v>36</v>
      </c>
      <c r="E17" s="13">
        <v>150</v>
      </c>
      <c r="F17" s="2">
        <v>33.24</v>
      </c>
      <c r="G17" s="2">
        <v>294</v>
      </c>
      <c r="H17" s="2">
        <v>15.6</v>
      </c>
      <c r="I17" s="2">
        <v>15.2</v>
      </c>
      <c r="J17" s="8">
        <v>23.1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29</v>
      </c>
      <c r="E19" s="2">
        <v>200</v>
      </c>
      <c r="F19" s="2">
        <v>1.23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37</v>
      </c>
      <c r="E20" s="2">
        <v>25</v>
      </c>
      <c r="F20" s="2">
        <v>1.38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30</v>
      </c>
      <c r="E22" s="2">
        <v>294</v>
      </c>
      <c r="F22" s="2">
        <v>28.77</v>
      </c>
      <c r="G22" s="2">
        <v>136.30000000000001</v>
      </c>
      <c r="H22" s="2">
        <v>1.1599999999999999</v>
      </c>
      <c r="I22" s="2">
        <v>1.1599999999999999</v>
      </c>
      <c r="J22" s="8">
        <v>28.42</v>
      </c>
    </row>
    <row r="23" spans="1:10">
      <c r="A23" s="16"/>
      <c r="B23" s="2" t="s">
        <v>18</v>
      </c>
      <c r="C23" s="2">
        <v>420.06</v>
      </c>
      <c r="D23" s="2" t="s">
        <v>34</v>
      </c>
      <c r="E23" s="2">
        <v>100</v>
      </c>
      <c r="F23" s="2">
        <v>15</v>
      </c>
      <c r="G23" s="2">
        <v>260</v>
      </c>
      <c r="H23" s="2">
        <v>8</v>
      </c>
      <c r="I23" s="2">
        <v>1</v>
      </c>
      <c r="J23" s="8">
        <v>55</v>
      </c>
    </row>
    <row r="24" spans="1:10">
      <c r="A24" s="2"/>
      <c r="B24" s="2"/>
      <c r="C24" s="2"/>
      <c r="D24" s="2"/>
      <c r="E24" s="2">
        <f>SUM(E16:E23)</f>
        <v>994</v>
      </c>
      <c r="F24" s="2">
        <f>SUM(F16:F23)</f>
        <v>87.86</v>
      </c>
      <c r="G24" s="2">
        <f>SUM(G16:G23)</f>
        <v>935.8599999999999</v>
      </c>
      <c r="H24" s="2">
        <f>SUM(H16:H23)</f>
        <v>30.47</v>
      </c>
      <c r="I24" s="2">
        <f>SUM(I16:I23)</f>
        <v>22.48</v>
      </c>
      <c r="J24" s="8">
        <f>SUM(J16:J23)</f>
        <v>150.03</v>
      </c>
    </row>
    <row r="25" spans="1:10" ht="15.75" thickBot="1">
      <c r="A25" s="9"/>
      <c r="B25" s="10" t="s">
        <v>20</v>
      </c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2021-12-20T05:15:52Z</dcterms:modified>
</cp:coreProperties>
</file>