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<sst xmlns="http://schemas.openxmlformats.org/spreadsheetml/2006/main" count="47" uniqueCount="43">
  <si>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</si>
  <si>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</si>
  <si>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</si>
  <si>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</si>
  <si>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</si>
  <si>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</si>
  <si>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</si>
  <si>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</si>
  <si>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</si>
  <si>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</si>
  <si>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</si>
  <si>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</si>
  <si>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</si>
  <si>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</si>
  <si>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</si>
  <si>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</si>
  <si>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</si>
  <si>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</si>
  <si>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</si>
  <si>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</si>
  <si>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</si>
  <si>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</si>
  <si>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</si>
  <si>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</si>
  <si>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</si>
  <si>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</si>
  <si>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</si>
  <si>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209</t>
  </si>
  <si>
    <t>Каша пшеничная молочная жидкая</t>
  </si>
  <si>
    <t>250/10</t>
  </si>
  <si>
    <t>304</t>
  </si>
  <si>
    <t>Кофейный напиток на молоке</t>
  </si>
  <si>
    <t>конд изд-е</t>
  </si>
  <si>
    <t>4</t>
  </si>
  <si>
    <t>Кондитерское изделие</t>
  </si>
  <si>
    <t>62</t>
  </si>
  <si>
    <t>Суп картофельный с домашней лапшой</t>
  </si>
  <si>
    <t>246</t>
  </si>
  <si>
    <t>Гуляш из отварной говядины</t>
  </si>
  <si>
    <t>226</t>
  </si>
  <si>
    <t>Бобовые отварные</t>
  </si>
  <si>
    <t>180/4</t>
  </si>
  <si>
    <t xml:space="preserve">МБОУ Башкирская гимназия села Учалы МР УР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</si>
</sst>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13</v>
      </c>
      <c r="H1" t="s">
        <v>1</v>
      </c>
      <c r="I1" s="7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27</v>
      </c>
      <c r="D4" s="14" t="s">
        <v>28</v>
      </c>
      <c r="E4" s="15" t="s">
        <v>29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101</v>
      </c>
      <c r="G5" s="10">
        <v>3</v>
      </c>
      <c r="H5" s="10">
        <v>2.8</v>
      </c>
      <c r="I5" s="10">
        <v>16.600000000000001</v>
      </c>
    </row>
    <row r="6" spans="1:10" ht="15.6" x14ac:dyDescent="0.3">
      <c r="A6" s="2"/>
      <c r="B6" s="19" t="s">
        <v>32</v>
      </c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699</v>
      </c>
      <c r="G8" s="26">
        <f>G4+G5+G6++G7</f>
        <v>18.700000000000003</v>
      </c>
      <c r="H8" s="26">
        <v>19.5</v>
      </c>
      <c r="I8" s="28">
        <f>I4+I5+I6+I7</f>
        <v>111.6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14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39</v>
      </c>
      <c r="D12" s="11" t="s">
        <v>40</v>
      </c>
      <c r="E12" s="10" t="s">
        <v>41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697.2</v>
      </c>
      <c r="G15" s="17">
        <v>39.799999999999997</v>
      </c>
      <c r="H15" s="17">
        <v>21.79</v>
      </c>
      <c r="I15" s="17">
        <v>106.84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1396.2</v>
      </c>
      <c r="G16" s="17">
        <f>G8+G15</f>
        <v>58.5</v>
      </c>
      <c r="H16" s="17">
        <f>H8+H15</f>
        <v>41.29</v>
      </c>
      <c r="I16" s="17">
        <f>I8+I15</f>
        <v>218.44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2026-02-11T08:55:41Z</dcterms:modified>
</cp:coreProperties>
</file>