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B49A95C9-BE31-4987-A964-6DFCC6021B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<sst xmlns="http://schemas.openxmlformats.org/spreadsheetml/2006/main" count="26" uniqueCount="26">
  <si>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</si>
  <si>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</si>
  <si>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</si>
  <si>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</si>
  <si>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</si>
  <si>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</si>
  <si>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</si>
  <si>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</si>
  <si>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</si>
  <si>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</si>
  <si>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</si>
  <si>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</si>
  <si>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</si>
  <si>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</si>
  <si>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</si>
  <si>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</si>
  <si>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</si>
  <si>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</si>
  <si>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Тефтели мясные пф с томатным соусом</t>
  </si>
  <si>
    <t>Каша гречневая рассыпчатая</t>
  </si>
  <si>
    <t>Чай с сахаром</t>
  </si>
  <si>
    <t>СГР</t>
  </si>
  <si>
    <t>Хлеб пшеничный</t>
  </si>
  <si>
    <t>Итого</t>
  </si>
  <si>
    <t>МОБУ ООШ с. Верхнетавлыкаево</t>
  </si>
  <si>
    <t>2 нед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</si>
</sst>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14</v>
      </c>
      <c r="F1" s="24" t="s">
        <v>25</v>
      </c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11</v>
      </c>
      <c r="C4" s="41">
        <v>2</v>
      </c>
      <c r="D4" s="38" t="s">
        <v>18</v>
      </c>
      <c r="E4" s="43">
        <v>130</v>
      </c>
      <c r="F4" s="25">
        <v>61.1</v>
      </c>
      <c r="G4" s="43">
        <v>213.5</v>
      </c>
      <c r="H4" s="43">
        <v>11.7</v>
      </c>
      <c r="I4" s="43">
        <v>11.7</v>
      </c>
      <c r="J4" s="43">
        <v>10.8</v>
      </c>
    </row>
    <row r="5" spans="1:10" x14ac:dyDescent="0.3">
      <c r="A5" s="7"/>
      <c r="B5" s="1" t="s">
        <v>13</v>
      </c>
      <c r="C5" s="42">
        <v>173</v>
      </c>
      <c r="D5" s="39" t="s">
        <v>19</v>
      </c>
      <c r="E5" s="44">
        <v>155</v>
      </c>
      <c r="F5" s="26">
        <v>6.61</v>
      </c>
      <c r="G5" s="44">
        <v>228.63</v>
      </c>
      <c r="H5" s="44">
        <v>7.56</v>
      </c>
      <c r="I5" s="44">
        <v>4.7</v>
      </c>
      <c r="J5" s="44">
        <v>39</v>
      </c>
    </row>
    <row r="6" spans="1:10" x14ac:dyDescent="0.3">
      <c r="A6" s="7"/>
      <c r="B6" s="1" t="s">
        <v>12</v>
      </c>
      <c r="C6" s="42">
        <v>283</v>
      </c>
      <c r="D6" s="40" t="s">
        <v>20</v>
      </c>
      <c r="E6" s="44">
        <v>200</v>
      </c>
      <c r="F6" s="26">
        <v>4.25</v>
      </c>
      <c r="G6" s="44">
        <v>35</v>
      </c>
      <c r="H6" s="44">
        <v>0</v>
      </c>
      <c r="I6" s="44">
        <v>0</v>
      </c>
      <c r="J6" s="44">
        <v>9.1</v>
      </c>
    </row>
    <row r="7" spans="1:10" ht="15" thickBot="1" x14ac:dyDescent="0.35">
      <c r="A7" s="7"/>
      <c r="B7" s="1" t="s">
        <v>15</v>
      </c>
      <c r="C7" s="42" t="s">
        <v>21</v>
      </c>
      <c r="D7" s="40" t="s">
        <v>22</v>
      </c>
      <c r="E7" s="44">
        <v>50</v>
      </c>
      <c r="F7" s="26">
        <v>5</v>
      </c>
      <c r="G7" s="44">
        <v>117.5</v>
      </c>
      <c r="H7" s="44">
        <v>4</v>
      </c>
      <c r="I7" s="44">
        <v>0.5</v>
      </c>
      <c r="J7" s="44">
        <v>24.25</v>
      </c>
    </row>
    <row r="8" spans="1:10" ht="15" thickBot="1" x14ac:dyDescent="0.35">
      <c r="A8" s="8"/>
      <c r="B8" s="9"/>
      <c r="C8" s="9"/>
      <c r="D8" s="45" t="s">
        <v>23</v>
      </c>
      <c r="E8" s="46">
        <f>SUM(E3:E7)</f>
        <v>535</v>
      </c>
      <c r="F8" s="47">
        <f>SUM(F4:F7)</f>
        <v>76.960000000000008</v>
      </c>
      <c r="G8" s="47">
        <f t="shared" ref="G8:J8" si="0">SUM(G3:G7)</f>
        <v>594.63</v>
      </c>
      <c r="H8" s="47">
        <f t="shared" si="0"/>
        <v>23.259999999999998</v>
      </c>
      <c r="I8" s="47">
        <f t="shared" si="0"/>
        <v>16.899999999999999</v>
      </c>
      <c r="J8" s="47">
        <f t="shared" si="0"/>
        <v>83.15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2026-05-04T06:58:35Z</dcterms:modified>
</cp:coreProperties>
</file>