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F21" i="1"/>
  <c r="I21" i="1"/>
  <c r="J21" i="1"/>
  <c r="H2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<sst xmlns="http://schemas.openxmlformats.org/spreadsheetml/2006/main" count="35" uniqueCount="35">
  <si>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</si>
  <si>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</si>
  <si>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</si>
  <si>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</si>
  <si>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</si>
  <si>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</si>
  <si>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</si>
  <si>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</si>
  <si>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</si>
  <si>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</si>
  <si>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</si>
  <si>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</si>
  <si>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</si>
  <si>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</si>
  <si>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</si>
  <si>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</si>
  <si>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</si>
  <si>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</si>
  <si>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</si>
  <si>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</si>
  <si>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</si>
  <si>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</si>
  <si>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</si>
  <si>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</si>
  <si>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</si>
  <si>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</si>
  <si>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</si>
  <si>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</si>
  <si>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с лимоном и с сахаром</t>
  </si>
  <si>
    <t>Сыр (порциями)</t>
  </si>
  <si>
    <t xml:space="preserve">Свежие фрукты </t>
  </si>
  <si>
    <t xml:space="preserve">Каша рисовая молочная жидкая </t>
  </si>
  <si>
    <t>Хлеб пшеничный 1 сорта для детского питания</t>
  </si>
  <si>
    <t>фрукты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</si>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</sst>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21</v>
      </c>
      <c r="F1" s="24" t="s">
        <v>27</v>
      </c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114</v>
      </c>
      <c r="D4" s="33" t="s">
        <v>31</v>
      </c>
      <c r="E4" s="49">
        <v>185</v>
      </c>
      <c r="F4" s="51">
        <v>16.809999999999999</v>
      </c>
      <c r="G4" s="51">
        <v>189.2</v>
      </c>
      <c r="H4" s="51">
        <v>4.5999999999999996</v>
      </c>
      <c r="I4" s="51">
        <v>8.4</v>
      </c>
      <c r="J4" s="54">
        <v>29.4</v>
      </c>
    </row>
    <row r="5" spans="1:10" x14ac:dyDescent="0.25">
      <c r="A5" s="7"/>
      <c r="B5" s="1" t="s">
        <v>12</v>
      </c>
      <c r="C5" s="46">
        <v>294</v>
      </c>
      <c r="D5" s="34" t="s">
        <v>28</v>
      </c>
      <c r="E5" s="48">
        <v>200</v>
      </c>
      <c r="F5" s="52">
        <v>4.1399999999999997</v>
      </c>
      <c r="G5" s="52">
        <v>61.6</v>
      </c>
      <c r="H5" s="52">
        <v>0.1</v>
      </c>
      <c r="I5" s="52">
        <v>0</v>
      </c>
      <c r="J5" s="55">
        <v>15.3</v>
      </c>
    </row>
    <row r="6" spans="1:10" ht="30" x14ac:dyDescent="0.25">
      <c r="A6" s="7"/>
      <c r="B6" s="1" t="s">
        <v>22</v>
      </c>
      <c r="C6" s="46">
        <v>7</v>
      </c>
      <c r="D6" s="34" t="s">
        <v>32</v>
      </c>
      <c r="E6" s="41">
        <v>55</v>
      </c>
      <c r="F6" s="52">
        <v>5.5</v>
      </c>
      <c r="G6" s="52">
        <v>139.69999999999999</v>
      </c>
      <c r="H6" s="52">
        <v>4.7</v>
      </c>
      <c r="I6" s="57">
        <v>0.7</v>
      </c>
      <c r="J6" s="55">
        <v>28.4</v>
      </c>
    </row>
    <row r="7" spans="1:10" x14ac:dyDescent="0.25">
      <c r="A7" s="7"/>
      <c r="B7" s="50" t="s">
        <v>33</v>
      </c>
      <c r="C7" s="46">
        <v>35</v>
      </c>
      <c r="D7" s="34" t="s">
        <v>30</v>
      </c>
      <c r="E7" s="41">
        <v>100</v>
      </c>
      <c r="F7" s="52">
        <v>21.1</v>
      </c>
      <c r="G7" s="52">
        <v>111</v>
      </c>
      <c r="H7" s="52">
        <v>2.7</v>
      </c>
      <c r="I7" s="52">
        <v>0.9</v>
      </c>
      <c r="J7" s="55">
        <v>31.8</v>
      </c>
    </row>
    <row r="8" spans="1:10" x14ac:dyDescent="0.25">
      <c r="A8" s="7"/>
      <c r="B8" s="29"/>
      <c r="C8" s="47">
        <v>91</v>
      </c>
      <c r="D8" s="37" t="s">
        <v>29</v>
      </c>
      <c r="E8" s="43">
        <v>20</v>
      </c>
      <c r="F8" s="53">
        <v>15.2</v>
      </c>
      <c r="G8" s="53">
        <v>72.8</v>
      </c>
      <c r="H8" s="53">
        <v>4.5999999999999996</v>
      </c>
      <c r="I8" s="53">
        <v>5.9</v>
      </c>
      <c r="J8" s="56">
        <v>0.6</v>
      </c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>SUM(E4:E20)</f>
        <v>560</v>
      </c>
      <c r="F21" s="38">
        <f t="shared" ref="F21:J21" si="0">SUM(F4:F20)</f>
        <v>62.75</v>
      </c>
      <c r="G21" s="38">
        <f>SUM(G4:G20)</f>
        <v>574.29999999999995</v>
      </c>
      <c r="H21" s="38">
        <f t="shared" si="0"/>
        <v>16.699999999999996</v>
      </c>
      <c r="I21" s="38">
        <f t="shared" si="0"/>
        <v>15.9</v>
      </c>
      <c r="J21" s="39">
        <f t="shared" si="0"/>
        <v>105.49999999999999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2026-04-03T10:35:33Z</dcterms:modified>
</cp:coreProperties>
</file>