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<sst xmlns="http://schemas.openxmlformats.org/spreadsheetml/2006/main" count="104" uniqueCount="36">
  <si>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</si>
  <si>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</si>
  <si>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</si>
  <si>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</si>
  <si>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</si>
  <si>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</si>
  <si>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</si>
  <si>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</si>
  <si>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</si>
  <si>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</si>
  <si>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</si>
  <si>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</si>
  <si>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</si>
  <si>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</si>
  <si>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</si>
  <si>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</si>
  <si>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рыбные</t>
  </si>
  <si>
    <t xml:space="preserve">гор.напиток</t>
  </si>
  <si>
    <t xml:space="preserve">кофейный напиток на молоке</t>
  </si>
  <si>
    <t xml:space="preserve">хлеб</t>
  </si>
  <si>
    <t xml:space="preserve">1.1</t>
  </si>
  <si>
    <t xml:space="preserve">макаронные изделия отварные</t>
  </si>
  <si>
    <t xml:space="preserve">150/10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</si>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</sst>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44494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80</v>
      </c>
      <c r="D4" s="10" t="s">
        <v>16</v>
      </c>
      <c r="E4" s="11" t="n">
        <v>60</v>
      </c>
      <c r="F4" s="12" t="n">
        <v>40</v>
      </c>
      <c r="G4" s="11" t="n">
        <v>134</v>
      </c>
      <c r="H4" s="11" t="n">
        <v>9.72</v>
      </c>
      <c r="I4" s="11" t="n">
        <v>6.84</v>
      </c>
      <c r="J4" s="13" t="n">
        <v>8.28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212</v>
      </c>
      <c r="D7" s="1" t="s">
        <v>21</v>
      </c>
      <c r="E7" s="17" t="s">
        <v>22</v>
      </c>
      <c r="F7" s="18" t="n">
        <v>15</v>
      </c>
      <c r="G7" s="17" t="n">
        <v>210.5</v>
      </c>
      <c r="H7" s="17" t="n">
        <v>5.82</v>
      </c>
      <c r="I7" s="17" t="n">
        <v>4.31</v>
      </c>
      <c r="J7" s="19" t="n">
        <v>37.08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65</v>
      </c>
      <c r="G8" s="26" t="n">
        <f aca="false">G4+G5+G6+G7</f>
        <v>575.5</v>
      </c>
      <c r="H8" s="26" t="n">
        <f aca="false">H4+H5+H6+H7</f>
        <v>22.94</v>
      </c>
      <c r="I8" s="26" t="n">
        <f aca="false">I4+I5+I6+I7</f>
        <v>26.3</v>
      </c>
      <c r="J8" s="26" t="n">
        <f aca="false">J4+J5+J6+J7</f>
        <v>76.16</v>
      </c>
    </row>
    <row r="9" customFormat="false" ht="15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K10" activeCellId="0" sqref="K10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3" t="n">
        <v>44494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16" t="n">
        <v>212</v>
      </c>
      <c r="D4" s="1" t="s">
        <v>21</v>
      </c>
      <c r="E4" s="17" t="s">
        <v>22</v>
      </c>
      <c r="F4" s="18" t="n">
        <v>25</v>
      </c>
      <c r="G4" s="17" t="n">
        <v>210.5</v>
      </c>
      <c r="H4" s="17" t="n">
        <v>5.82</v>
      </c>
      <c r="I4" s="17" t="n">
        <v>4.31</v>
      </c>
      <c r="J4" s="19" t="n">
        <v>37.08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</f>
        <v>35</v>
      </c>
      <c r="G8" s="26" t="n">
        <f aca="false">G4+G5+G6</f>
        <v>441.5</v>
      </c>
      <c r="H8" s="26" t="n">
        <f aca="false">H4+H5+H6</f>
        <v>13.22</v>
      </c>
      <c r="I8" s="26" t="n">
        <f aca="false">I4+I5+I6</f>
        <v>19.46</v>
      </c>
      <c r="J8" s="26" t="n">
        <f aca="false">J4+J5+J6</f>
        <v>67.88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8" activeCellId="0" sqref="J8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35</v>
      </c>
      <c r="C1" s="1"/>
      <c r="D1" s="1"/>
      <c r="E1" s="0" t="s">
        <v>2</v>
      </c>
      <c r="F1" s="2"/>
      <c r="I1" s="0" t="s">
        <v>3</v>
      </c>
      <c r="J1" s="3" t="n">
        <v>44494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80</v>
      </c>
      <c r="D4" s="10" t="s">
        <v>16</v>
      </c>
      <c r="E4" s="11" t="n">
        <v>60</v>
      </c>
      <c r="F4" s="12" t="n">
        <v>40</v>
      </c>
      <c r="G4" s="11" t="n">
        <v>134</v>
      </c>
      <c r="H4" s="11" t="n">
        <v>9.72</v>
      </c>
      <c r="I4" s="11" t="n">
        <v>6.84</v>
      </c>
      <c r="J4" s="13" t="n">
        <v>8.28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212</v>
      </c>
      <c r="D7" s="1" t="s">
        <v>21</v>
      </c>
      <c r="E7" s="17" t="s">
        <v>22</v>
      </c>
      <c r="F7" s="18" t="n">
        <v>20</v>
      </c>
      <c r="G7" s="17" t="n">
        <v>269.65</v>
      </c>
      <c r="H7" s="17" t="n">
        <v>7.74</v>
      </c>
      <c r="I7" s="17" t="n">
        <v>4.54</v>
      </c>
      <c r="J7" s="19" t="n">
        <v>49.42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70</v>
      </c>
      <c r="G8" s="26" t="n">
        <f aca="false">G4+G5+G6+G7</f>
        <v>634.65</v>
      </c>
      <c r="H8" s="26" t="n">
        <f aca="false">H4+H5+H6+H7</f>
        <v>24.86</v>
      </c>
      <c r="I8" s="26" t="n">
        <f aca="false">I4+I5+I6+I7</f>
        <v>26.53</v>
      </c>
      <c r="J8" s="26" t="n">
        <f aca="false">J4+J5+J6+J7</f>
        <v>88.5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2021-10-22T12:09:51Z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