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F20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<sst xmlns="http://schemas.openxmlformats.org/spreadsheetml/2006/main" count="44" uniqueCount="42">
  <si>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</si>
  <si>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</si>
  <si>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</si>
  <si>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</si>
  <si>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</si>
  <si>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</si>
  <si>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</si>
  <si>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</si>
  <si>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</si>
  <si>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</si>
  <si>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</si>
  <si>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</si>
  <si>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</si>
  <si>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</si>
  <si>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</si>
  <si>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</si>
  <si>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</si>
  <si>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</si>
  <si>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</si>
  <si>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</si>
  <si>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</si>
  <si>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</si>
  <si>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</si>
  <si>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</si>
  <si>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</si>
  <si>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</si>
  <si>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</si>
  <si>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</si>
  <si>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</si>
  <si>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</si>
  <si>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</si>
  <si>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</si>
  <si>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</si>
  <si>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</si>
  <si>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</si>
  <si>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</si>
  <si>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</si>
  <si>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</si>
  <si>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>Хлеб пшеничный для детского питания с витаминами и железом</t>
  </si>
  <si>
    <t>Рассольник ленинградский с крупой перловой со сметаной</t>
  </si>
  <si>
    <t>Хлеб ржано- пшеничный ля детского питания 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</si>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</sst>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27</v>
      </c>
      <c r="D4" s="33" t="s">
        <v>28</v>
      </c>
      <c r="E4" s="30">
        <v>260</v>
      </c>
      <c r="F4" s="19">
        <v>41.57</v>
      </c>
      <c r="G4" s="39">
        <v>330</v>
      </c>
      <c r="H4" s="39">
        <v>11.73</v>
      </c>
      <c r="I4" s="39">
        <v>15.53</v>
      </c>
      <c r="J4" s="40">
        <v>34.67</v>
      </c>
    </row>
    <row r="5" spans="1:10" x14ac:dyDescent="0.25">
      <c r="A5" s="6"/>
      <c r="B5" s="1" t="s">
        <v>16</v>
      </c>
      <c r="C5" s="27" t="s">
        <v>29</v>
      </c>
      <c r="D5" s="34" t="s">
        <v>30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30.75" thickBot="1" x14ac:dyDescent="0.3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>
        <f>SUM(E4:E8)</f>
        <v>500</v>
      </c>
      <c r="F10" s="20">
        <f t="shared" ref="F10:J10" si="0">SUM(F4:F8)</f>
        <v>64.44</v>
      </c>
      <c r="G10" s="60">
        <f t="shared" si="0"/>
        <v>472</v>
      </c>
      <c r="H10" s="60">
        <f t="shared" si="0"/>
        <v>16.190000000000001</v>
      </c>
      <c r="I10" s="60">
        <f t="shared" si="0"/>
        <v>16.059999999999999</v>
      </c>
      <c r="J10" s="60">
        <f t="shared" si="0"/>
        <v>50.28</v>
      </c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 t="s">
        <v>31</v>
      </c>
      <c r="D13" s="45" t="s">
        <v>39</v>
      </c>
      <c r="E13" s="44">
        <v>230</v>
      </c>
      <c r="F13" s="20">
        <v>12.9</v>
      </c>
      <c r="G13" s="46">
        <v>180</v>
      </c>
      <c r="H13" s="46">
        <v>5.9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 t="s">
        <v>32</v>
      </c>
      <c r="D14" s="52" t="s">
        <v>33</v>
      </c>
      <c r="E14" s="50">
        <v>160</v>
      </c>
      <c r="F14" s="20">
        <v>39.33</v>
      </c>
      <c r="G14" s="55">
        <v>219</v>
      </c>
      <c r="H14" s="55">
        <v>7.47</v>
      </c>
      <c r="I14" s="55">
        <v>10.88</v>
      </c>
      <c r="J14" s="56">
        <v>20.27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 t="s">
        <v>34</v>
      </c>
      <c r="D16" s="52" t="s">
        <v>35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ht="3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26</v>
      </c>
      <c r="D18" s="53" t="s">
        <v>40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 t="s">
        <v>36</v>
      </c>
      <c r="D19" s="61" t="s">
        <v>37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 x14ac:dyDescent="0.3">
      <c r="A20" s="7"/>
      <c r="B20" s="8"/>
      <c r="C20" s="8"/>
      <c r="D20" s="26"/>
      <c r="E20" s="15">
        <f>SUM(E13:E19)</f>
        <v>705</v>
      </c>
      <c r="F20" s="21">
        <f>SUM(F13:F19)</f>
        <v>72.539999999999992</v>
      </c>
      <c r="G20" s="51">
        <f t="shared" ref="G20:J20" si="1">SUM(G13:G19)</f>
        <v>830</v>
      </c>
      <c r="H20" s="51">
        <f t="shared" si="1"/>
        <v>22.3</v>
      </c>
      <c r="I20" s="51">
        <f t="shared" si="1"/>
        <v>26.010000000000005</v>
      </c>
      <c r="J20" s="51">
        <f t="shared" si="1"/>
        <v>100.4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2023-03-01T04:10:08Z</dcterms:modified>
</cp:coreProperties>
</file>