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<sst xmlns="http://schemas.openxmlformats.org/spreadsheetml/2006/main" count="48" uniqueCount="40">
  <si>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</si>
  <si>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</si>
  <si>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</si>
  <si>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</si>
  <si>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</si>
  <si>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</si>
  <si>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</si>
  <si>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</si>
  <si>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</si>
  <si>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</si>
  <si>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</si>
  <si>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</si>
  <si>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</si>
  <si>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</si>
  <si>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</si>
  <si>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</si>
  <si>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</si>
  <si>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</si>
  <si>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</si>
  <si>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</si>
  <si>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</si>
  <si>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</si>
  <si>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</si>
  <si>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</si>
  <si>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</si>
  <si>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</si>
  <si>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</si>
  <si>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</si>
  <si>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</si>
  <si>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146</t>
  </si>
  <si>
    <t>Пюре картофельное</t>
  </si>
  <si>
    <t>310</t>
  </si>
  <si>
    <t>Компот из смеси сухофруктов</t>
  </si>
  <si>
    <t>62</t>
  </si>
  <si>
    <t>Суа картофельный с лапшой домашней</t>
  </si>
  <si>
    <t>246</t>
  </si>
  <si>
    <t>Гуляш из отварной говядины</t>
  </si>
  <si>
    <t>227</t>
  </si>
  <si>
    <t xml:space="preserve">Макароны отварные с маслом 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</si>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</sst>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/>
      <c r="D4" s="14" t="s">
        <v>28</v>
      </c>
      <c r="E4" s="15">
        <v>80</v>
      </c>
      <c r="F4" s="15">
        <v>204</v>
      </c>
      <c r="G4" s="15">
        <v>12.6</v>
      </c>
      <c r="H4" s="15">
        <v>13.6</v>
      </c>
      <c r="I4" s="15">
        <v>7.5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24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574</v>
      </c>
      <c r="G8" s="26">
        <f>G4+G5+G6++G7</f>
        <v>20.7</v>
      </c>
      <c r="H8" s="26">
        <v>18.3</v>
      </c>
      <c r="I8" s="28">
        <f>I4+I5+I6+I7</f>
        <v>82.6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11</v>
      </c>
      <c r="C11" s="27" t="s">
        <v>35</v>
      </c>
      <c r="D11" s="11" t="s">
        <v>36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24</v>
      </c>
      <c r="C13" s="13" t="s">
        <v>31</v>
      </c>
      <c r="D13" s="14" t="s">
        <v>32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1484.2</v>
      </c>
      <c r="G17" s="17">
        <f>G8+G16</f>
        <v>51.9</v>
      </c>
      <c r="H17" s="17">
        <f>H8+H16</f>
        <v>40.340000000000003</v>
      </c>
      <c r="I17" s="17">
        <f>I8+I16</f>
        <v>223.23999999999998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2026-02-26T04:23:19Z</dcterms:modified>
</cp:coreProperties>
</file>