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F24" i="2"/>
  <c r="J11" i="2" l="1"/>
  <c r="I11" i="2"/>
  <c r="H11" i="2"/>
  <c r="G11" i="2"/>
  <c r="F11" i="2"/>
  <c r="E11" i="2"/>
  <c r="J24" i="2" l="1"/>
  <c r="I24" i="2"/>
  <c r="H24" i="2"/>
  <c r="G24" i="2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<sst xmlns="http://schemas.openxmlformats.org/spreadsheetml/2006/main" count="51" uniqueCount="46">
  <si>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</si>
  <si>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</si>
  <si>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</si>
  <si>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</si>
  <si>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</si>
  <si>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</si>
  <si>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</si>
  <si>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</si>
  <si>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</si>
  <si>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</si>
  <si>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</si>
  <si>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</si>
  <si>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</si>
  <si>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</si>
  <si>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</si>
  <si>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</si>
  <si>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</si>
  <si>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</si>
  <si>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</si>
  <si>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</si>
  <si>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</si>
  <si>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</si>
  <si>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</si>
  <si>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</si>
  <si>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</si>
  <si>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</si>
  <si>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</si>
  <si>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</si>
  <si>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</si>
  <si>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</si>
  <si>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</si>
  <si>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</si>
  <si>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</si>
  <si>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</si>
  <si>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</si>
  <si>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</si>
  <si>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</si>
  <si>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</si>
  <si>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</si>
  <si>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</si>
  <si>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</si>
  <si>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</si>
  <si>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Йогурт</t>
  </si>
  <si>
    <t xml:space="preserve">Печенье                    </t>
  </si>
  <si>
    <t>08.12.2023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</si>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</sst>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4" sqref="E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7" t="s">
        <v>44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34</v>
      </c>
      <c r="C4" s="7">
        <v>476.01</v>
      </c>
      <c r="D4" s="8" t="s">
        <v>42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36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37</v>
      </c>
      <c r="C8" s="20">
        <v>1.1000000000000001</v>
      </c>
      <c r="D8" s="21" t="s">
        <v>38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37</v>
      </c>
      <c r="C9" s="20">
        <v>1.2</v>
      </c>
      <c r="D9" s="21" t="s">
        <v>39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/>
      <c r="D10" s="33" t="s">
        <v>43</v>
      </c>
      <c r="E10" s="34">
        <v>21</v>
      </c>
      <c r="F10" s="35">
        <v>4.96</v>
      </c>
      <c r="G10" s="34">
        <v>107.5</v>
      </c>
      <c r="H10" s="34">
        <v>1.625</v>
      </c>
      <c r="I10" s="34">
        <v>5.75</v>
      </c>
      <c r="J10" s="36">
        <v>15.25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731</v>
      </c>
      <c r="F11" s="28">
        <f t="shared" si="0"/>
        <v>64.44</v>
      </c>
      <c r="G11" s="28">
        <f t="shared" si="0"/>
        <v>796.5</v>
      </c>
      <c r="H11" s="28">
        <f t="shared" si="0"/>
        <v>20.625</v>
      </c>
      <c r="I11" s="28">
        <f t="shared" si="0"/>
        <v>23.75</v>
      </c>
      <c r="J11" s="31">
        <f t="shared" si="0"/>
        <v>126.25</v>
      </c>
    </row>
    <row r="12" spans="1:10" x14ac:dyDescent="0.3">
      <c r="A12" s="5" t="s">
        <v>40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26</v>
      </c>
      <c r="D15" s="8" t="s">
        <v>29</v>
      </c>
      <c r="E15" s="9">
        <v>80</v>
      </c>
      <c r="F15" s="10">
        <v>5.05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0" x14ac:dyDescent="0.3">
      <c r="A16" s="12"/>
      <c r="B16" s="13" t="s">
        <v>17</v>
      </c>
      <c r="C16" s="20">
        <v>53</v>
      </c>
      <c r="D16" s="21" t="s">
        <v>30</v>
      </c>
      <c r="E16" s="22">
        <v>210</v>
      </c>
      <c r="F16" s="23">
        <v>6.9009999999999998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80</v>
      </c>
      <c r="D17" s="21" t="s">
        <v>31</v>
      </c>
      <c r="E17" s="22">
        <v>140</v>
      </c>
      <c r="F17" s="23">
        <v>24.71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178</v>
      </c>
      <c r="D18" s="21" t="s">
        <v>32</v>
      </c>
      <c r="E18" s="22">
        <v>150</v>
      </c>
      <c r="F18" s="23">
        <v>4.0149999999999997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33</v>
      </c>
      <c r="E19" s="22">
        <v>200</v>
      </c>
      <c r="F19" s="23">
        <v>7.0270000000000001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38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39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28</v>
      </c>
      <c r="C22" s="32">
        <v>38.590000000000003</v>
      </c>
      <c r="D22" s="33" t="s">
        <v>45</v>
      </c>
      <c r="E22" s="34">
        <v>200</v>
      </c>
      <c r="F22" s="35">
        <v>21.23</v>
      </c>
      <c r="G22" s="34">
        <v>34</v>
      </c>
      <c r="H22" s="34">
        <v>1</v>
      </c>
      <c r="I22" s="34">
        <v>0</v>
      </c>
      <c r="J22" s="36">
        <v>7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SUM(E15:E23)</f>
        <v>1030</v>
      </c>
      <c r="F24" s="28">
        <f>SUM(F15:F23)</f>
        <v>72.433000000000007</v>
      </c>
      <c r="G24" s="28">
        <f t="shared" ref="G24:J24" si="1">SUM(G15:G22)</f>
        <v>715</v>
      </c>
      <c r="H24" s="28">
        <f t="shared" si="1"/>
        <v>22.2</v>
      </c>
      <c r="I24" s="28">
        <f t="shared" si="1"/>
        <v>21.700000000000003</v>
      </c>
      <c r="J24" s="31">
        <f t="shared" si="1"/>
        <v>109.6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2023-12-07T11:06:48Z</dcterms:modified>
</cp:coreProperties>
</file>