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55" yWindow="-225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1"/>
  <c r="F69"/>
  <c r="F57"/>
  <c r="F45"/>
  <c r="F33"/>
  <c r="F10"/>
</calcChain>
</file>

<file path=xl/sharedStrings.xml><?xml version="1.0" encoding="utf-8"?>
<sst xmlns="http://schemas.openxmlformats.org/spreadsheetml/2006/main" count="157" uniqueCount="46">
  <si>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</si>
  <si>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</si>
  <si>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</si>
  <si>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</si>
  <si>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</si>
  <si>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</si>
  <si>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</si>
  <si>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</si>
  <si>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</si>
  <si>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</si>
  <si>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</si>
  <si>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</si>
  <si>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</si>
  <si>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</si>
  <si>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</si>
  <si>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</si>
  <si>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</si>
  <si>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</si>
  <si>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</si>
  <si>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</si>
  <si>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</si>
  <si>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</si>
  <si>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</si>
  <si>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</si>
  <si>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</si>
  <si>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</si>
  <si>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</si>
  <si>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 (порциями)</t>
  </si>
  <si>
    <t>Каша рисовая молочная вязкая с маслом</t>
  </si>
  <si>
    <t>Напиток витаминный</t>
  </si>
  <si>
    <t>Хлеб пшенич (для дет. Питан.)</t>
  </si>
  <si>
    <t xml:space="preserve">Рассольник ленинградский </t>
  </si>
  <si>
    <t>Пюре картофельное</t>
  </si>
  <si>
    <t>Чай с сахаром</t>
  </si>
  <si>
    <t>хлеб пшеничный обогащенный витаминами для детского питания</t>
  </si>
  <si>
    <t>хлеб ржано-пшеничный для детского питания</t>
  </si>
  <si>
    <t>биточки мясные в томатном соусе</t>
  </si>
  <si>
    <t>биточки мясные с томатным соусом</t>
  </si>
  <si>
    <t>Кисломолочный продукт</t>
  </si>
  <si>
    <t>гор. Напит</t>
  </si>
  <si>
    <t>ИТОГО</t>
  </si>
  <si>
    <t>итого</t>
  </si>
  <si>
    <t>МОБУ СОШ с.1-е Туркменево</t>
  </si>
  <si>
    <t>слив масло</t>
  </si>
  <si>
    <t>апельсин</t>
  </si>
  <si>
    <t>банан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</si>
</sst>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" fontId="0" fillId="2" borderId="3" xfId="0" applyNumberFormat="1" applyFill="1" applyBorder="1" applyProtection="1"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2" fillId="0" borderId="1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5" xfId="0" applyFont="1" applyBorder="1" applyAlignment="1">
      <alignment horizontal="justify" vertical="center" wrapText="1"/>
    </xf>
    <xf numFmtId="0" fontId="0" fillId="2" borderId="21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2" borderId="19" xfId="0" applyFont="1" applyFill="1" applyBorder="1" applyAlignment="1" applyProtection="1">
      <alignment horizontal="right" wrapText="1"/>
      <protection locked="0"/>
    </xf>
    <xf numFmtId="0" fontId="5" fillId="2" borderId="11" xfId="0" applyFont="1" applyFill="1" applyBorder="1" applyAlignment="1" applyProtection="1">
      <alignment horizontal="right" wrapText="1"/>
      <protection locked="0"/>
    </xf>
    <xf numFmtId="0" fontId="5" fillId="2" borderId="16" xfId="0" applyFont="1" applyFill="1" applyBorder="1" applyAlignment="1" applyProtection="1">
      <alignment horizontal="right" wrapText="1"/>
      <protection locked="0"/>
    </xf>
    <xf numFmtId="0" fontId="1" fillId="0" borderId="20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1" fillId="0" borderId="2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0" fillId="0" borderId="23" xfId="0" applyBorder="1"/>
    <xf numFmtId="0" fontId="4" fillId="0" borderId="4" xfId="0" applyFont="1" applyBorder="1" applyAlignment="1">
      <alignment vertical="top" wrapText="1"/>
    </xf>
    <xf numFmtId="0" fontId="2" fillId="0" borderId="24" xfId="0" applyFont="1" applyBorder="1" applyAlignment="1">
      <alignment vertical="center" wrapText="1"/>
    </xf>
    <xf numFmtId="0" fontId="1" fillId="0" borderId="23" xfId="0" applyFont="1" applyBorder="1" applyAlignment="1">
      <alignment horizontal="right" vertical="top" wrapText="1"/>
    </xf>
    <xf numFmtId="1" fontId="0" fillId="2" borderId="25" xfId="0" applyNumberFormat="1" applyFill="1" applyBorder="1" applyProtection="1">
      <protection locked="0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23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21" xfId="0" applyBorder="1"/>
    <xf numFmtId="0" fontId="1" fillId="0" borderId="16" xfId="0" applyFont="1" applyBorder="1" applyAlignment="1">
      <alignment vertical="top" wrapText="1"/>
    </xf>
    <xf numFmtId="0" fontId="0" fillId="0" borderId="30" xfId="0" applyBorder="1" applyAlignment="1">
      <alignment horizontal="center"/>
    </xf>
    <xf numFmtId="0" fontId="2" fillId="0" borderId="20" xfId="0" applyFont="1" applyBorder="1" applyAlignment="1">
      <alignment vertical="center" wrapText="1"/>
    </xf>
    <xf numFmtId="1" fontId="0" fillId="2" borderId="31" xfId="0" applyNumberFormat="1" applyFill="1" applyBorder="1" applyProtection="1">
      <protection locked="0"/>
    </xf>
    <xf numFmtId="1" fontId="0" fillId="2" borderId="32" xfId="0" applyNumberFormat="1" applyFill="1" applyBorder="1" applyProtection="1">
      <protection locked="0"/>
    </xf>
    <xf numFmtId="0" fontId="3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0" fontId="8" fillId="4" borderId="3" xfId="0" applyFont="1" applyFill="1" applyBorder="1" applyAlignment="1">
      <alignment horizontal="right"/>
    </xf>
    <xf numFmtId="0" fontId="9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1" fillId="0" borderId="15" xfId="0" applyFont="1" applyBorder="1" applyAlignment="1">
      <alignment vertical="center" wrapText="1"/>
    </xf>
    <xf numFmtId="1" fontId="0" fillId="2" borderId="3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1" fillId="0" borderId="29" xfId="0" applyFont="1" applyBorder="1" applyAlignment="1">
      <alignment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justify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4"/>
  <sheetViews>
    <sheetView showGridLines="0" showRowColHeaders="0" tabSelected="1" topLeftCell="A74" workbookViewId="0">
      <selection activeCell="F89" sqref="F8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6" t="s">
        <v>42</v>
      </c>
      <c r="C1" s="107"/>
      <c r="D1" s="108"/>
      <c r="E1" t="s">
        <v>22</v>
      </c>
      <c r="F1" s="21"/>
      <c r="I1" t="s">
        <v>1</v>
      </c>
      <c r="J1" s="20">
        <v>44533</v>
      </c>
    </row>
    <row r="2" spans="1:10" ht="7.5" customHeight="1" thickBot="1"/>
    <row r="3" spans="1:10" ht="15.75" thickBot="1">
      <c r="A3" s="77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88" t="s">
        <v>9</v>
      </c>
    </row>
    <row r="4" spans="1:10" ht="15.75">
      <c r="A4" s="6" t="s">
        <v>10</v>
      </c>
      <c r="B4" s="41"/>
      <c r="C4" s="92">
        <v>27.01</v>
      </c>
      <c r="D4" s="93" t="s">
        <v>27</v>
      </c>
      <c r="E4" s="95">
        <v>15</v>
      </c>
      <c r="F4" s="97">
        <v>5.2</v>
      </c>
      <c r="G4" s="96">
        <v>42</v>
      </c>
      <c r="H4" s="94">
        <v>4</v>
      </c>
      <c r="I4" s="94">
        <v>4</v>
      </c>
      <c r="J4" s="94">
        <v>0</v>
      </c>
    </row>
    <row r="5" spans="1:10" ht="15.75">
      <c r="A5" s="6"/>
      <c r="B5" s="72" t="s">
        <v>11</v>
      </c>
      <c r="C5" s="92">
        <v>181.39</v>
      </c>
      <c r="D5" s="93" t="s">
        <v>28</v>
      </c>
      <c r="E5" s="95">
        <v>210</v>
      </c>
      <c r="F5" s="97">
        <v>11.28</v>
      </c>
      <c r="G5" s="96">
        <v>316</v>
      </c>
      <c r="H5" s="94">
        <v>7</v>
      </c>
      <c r="I5" s="94">
        <v>13</v>
      </c>
      <c r="J5" s="94">
        <v>43</v>
      </c>
    </row>
    <row r="6" spans="1:10" ht="15.75">
      <c r="A6" s="6"/>
      <c r="B6" s="41" t="s">
        <v>12</v>
      </c>
      <c r="C6" s="92">
        <v>282.11</v>
      </c>
      <c r="D6" s="93" t="s">
        <v>29</v>
      </c>
      <c r="E6" s="95">
        <v>200</v>
      </c>
      <c r="F6" s="97">
        <v>7.92</v>
      </c>
      <c r="G6" s="96">
        <v>39</v>
      </c>
      <c r="H6" s="94">
        <v>0</v>
      </c>
      <c r="I6" s="94">
        <v>0</v>
      </c>
      <c r="J6" s="94">
        <v>10</v>
      </c>
    </row>
    <row r="7" spans="1:10" ht="15.75">
      <c r="A7" s="6"/>
      <c r="B7" s="41" t="s">
        <v>23</v>
      </c>
      <c r="C7" s="92">
        <v>420.06</v>
      </c>
      <c r="D7" s="93" t="s">
        <v>30</v>
      </c>
      <c r="E7" s="95">
        <v>50</v>
      </c>
      <c r="F7" s="97">
        <v>2.2400000000000002</v>
      </c>
      <c r="G7" s="96">
        <v>117</v>
      </c>
      <c r="H7" s="94">
        <v>4</v>
      </c>
      <c r="I7" s="94">
        <v>0</v>
      </c>
      <c r="J7" s="94">
        <v>25</v>
      </c>
    </row>
    <row r="8" spans="1:10" ht="15.75">
      <c r="A8" s="6"/>
      <c r="B8" s="42"/>
      <c r="C8" s="92">
        <v>281</v>
      </c>
      <c r="D8" s="93" t="s">
        <v>38</v>
      </c>
      <c r="E8" s="95">
        <v>150</v>
      </c>
      <c r="F8" s="97">
        <v>14.4</v>
      </c>
      <c r="G8" s="96">
        <v>62</v>
      </c>
      <c r="H8" s="94">
        <v>3</v>
      </c>
      <c r="I8" s="94">
        <v>3</v>
      </c>
      <c r="J8" s="94">
        <v>5</v>
      </c>
    </row>
    <row r="9" spans="1:10" ht="15.75">
      <c r="A9" s="6"/>
      <c r="B9" s="26" t="s">
        <v>20</v>
      </c>
      <c r="C9" s="62">
        <v>38.590000000000003</v>
      </c>
      <c r="D9" s="89" t="s">
        <v>43</v>
      </c>
      <c r="E9" s="63">
        <v>35</v>
      </c>
      <c r="F9" s="64">
        <v>16</v>
      </c>
      <c r="G9" s="90"/>
      <c r="H9" s="48"/>
      <c r="I9" s="48"/>
      <c r="J9" s="91"/>
    </row>
    <row r="10" spans="1:10" ht="15.75">
      <c r="A10" s="6"/>
      <c r="B10" s="2"/>
      <c r="C10" s="53"/>
      <c r="D10" s="57"/>
      <c r="E10" s="50"/>
      <c r="F10" s="39">
        <f>SUM(F4:F9)</f>
        <v>57.04</v>
      </c>
      <c r="G10" s="14"/>
      <c r="H10" s="14"/>
      <c r="I10" s="14"/>
      <c r="J10" s="14"/>
    </row>
    <row r="11" spans="1:10" ht="15.75" thickBot="1">
      <c r="A11" s="6"/>
      <c r="B11" s="26"/>
      <c r="C11" s="26" t="s">
        <v>40</v>
      </c>
      <c r="D11" s="61"/>
      <c r="E11" s="27"/>
      <c r="F11" s="28"/>
      <c r="G11" s="27"/>
      <c r="H11" s="27"/>
      <c r="I11" s="27"/>
      <c r="J11" s="27"/>
    </row>
    <row r="12" spans="1:10">
      <c r="A12" s="4" t="s">
        <v>13</v>
      </c>
      <c r="B12" s="10"/>
      <c r="C12" s="5"/>
      <c r="D12" s="30"/>
      <c r="E12" s="12"/>
      <c r="F12" s="22"/>
      <c r="G12" s="12"/>
      <c r="H12" s="12"/>
      <c r="I12" s="12"/>
      <c r="J12" s="13"/>
    </row>
    <row r="13" spans="1:10" ht="15.75" thickBot="1">
      <c r="A13" s="7"/>
      <c r="B13" s="8"/>
      <c r="C13" s="8"/>
      <c r="D13" s="32"/>
      <c r="E13" s="16"/>
      <c r="F13" s="24"/>
      <c r="G13" s="16"/>
      <c r="H13" s="16"/>
      <c r="I13" s="16"/>
      <c r="J13" s="17"/>
    </row>
    <row r="14" spans="1:10">
      <c r="A14" s="6" t="s">
        <v>14</v>
      </c>
      <c r="B14" s="9" t="s">
        <v>15</v>
      </c>
      <c r="C14" s="3"/>
      <c r="D14" s="33"/>
      <c r="E14" s="18"/>
      <c r="F14" s="25"/>
      <c r="G14" s="18"/>
      <c r="H14" s="18"/>
      <c r="I14" s="18"/>
      <c r="J14" s="19"/>
    </row>
    <row r="15" spans="1:10">
      <c r="A15" s="6"/>
      <c r="B15" s="1" t="s">
        <v>16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19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24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1" t="s">
        <v>21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>
      <c r="A22" s="7"/>
      <c r="B22" s="8"/>
      <c r="C22" s="8"/>
      <c r="D22" s="32"/>
      <c r="E22" s="16"/>
      <c r="F22" s="24"/>
      <c r="G22" s="16"/>
      <c r="H22" s="16"/>
      <c r="I22" s="16"/>
      <c r="J22" s="17"/>
    </row>
    <row r="24" spans="1:10">
      <c r="A24" t="s">
        <v>0</v>
      </c>
      <c r="B24" s="106" t="s">
        <v>42</v>
      </c>
      <c r="C24" s="107"/>
      <c r="D24" s="108"/>
      <c r="E24" t="s">
        <v>22</v>
      </c>
      <c r="F24" s="21"/>
      <c r="I24" t="s">
        <v>1</v>
      </c>
      <c r="J24" s="20">
        <v>44533</v>
      </c>
    </row>
    <row r="25" spans="1:10" ht="15.75" thickBot="1"/>
    <row r="26" spans="1:10" ht="15.75" thickBot="1">
      <c r="A26" s="77" t="s">
        <v>2</v>
      </c>
      <c r="B26" s="78" t="s">
        <v>3</v>
      </c>
      <c r="C26" s="78" t="s">
        <v>25</v>
      </c>
      <c r="D26" s="78" t="s">
        <v>4</v>
      </c>
      <c r="E26" s="78" t="s">
        <v>26</v>
      </c>
      <c r="F26" s="78" t="s">
        <v>5</v>
      </c>
      <c r="G26" s="78" t="s">
        <v>6</v>
      </c>
      <c r="H26" s="78" t="s">
        <v>7</v>
      </c>
      <c r="I26" s="78" t="s">
        <v>8</v>
      </c>
      <c r="J26" s="79" t="s">
        <v>9</v>
      </c>
    </row>
    <row r="27" spans="1:10" ht="16.5" thickBot="1">
      <c r="A27" s="6" t="s">
        <v>10</v>
      </c>
      <c r="B27" s="72"/>
      <c r="C27" s="73">
        <v>27.01</v>
      </c>
      <c r="D27" s="74" t="s">
        <v>27</v>
      </c>
      <c r="E27" s="75">
        <v>10</v>
      </c>
      <c r="F27" s="97">
        <v>5.2</v>
      </c>
      <c r="G27" s="76">
        <v>35</v>
      </c>
      <c r="H27" s="18">
        <v>2.63</v>
      </c>
      <c r="I27" s="18">
        <v>2.66</v>
      </c>
      <c r="J27" s="19">
        <v>0</v>
      </c>
    </row>
    <row r="28" spans="1:10" ht="15.75">
      <c r="A28" s="6"/>
      <c r="B28" s="35" t="s">
        <v>11</v>
      </c>
      <c r="C28" s="68">
        <v>181.39</v>
      </c>
      <c r="D28" s="51" t="s">
        <v>28</v>
      </c>
      <c r="E28" s="70">
        <v>160</v>
      </c>
      <c r="F28" s="97">
        <v>11.28</v>
      </c>
      <c r="G28" s="40">
        <v>237.47</v>
      </c>
      <c r="H28" s="14">
        <v>4.5999999999999996</v>
      </c>
      <c r="I28" s="14">
        <v>9.9600000000000009</v>
      </c>
      <c r="J28" s="15">
        <v>32.25</v>
      </c>
    </row>
    <row r="29" spans="1:10" ht="15.75">
      <c r="A29" s="6"/>
      <c r="B29" s="41" t="s">
        <v>12</v>
      </c>
      <c r="C29" s="68">
        <v>282.11</v>
      </c>
      <c r="D29" s="51" t="s">
        <v>29</v>
      </c>
      <c r="E29" s="70">
        <v>200</v>
      </c>
      <c r="F29" s="97">
        <v>7.92</v>
      </c>
      <c r="G29" s="40">
        <v>39</v>
      </c>
      <c r="H29" s="14">
        <v>0</v>
      </c>
      <c r="I29" s="14">
        <v>0</v>
      </c>
      <c r="J29" s="15">
        <v>9.6999999999999993</v>
      </c>
    </row>
    <row r="30" spans="1:10" ht="15.75">
      <c r="A30" s="6"/>
      <c r="B30" s="41" t="s">
        <v>23</v>
      </c>
      <c r="C30" s="69">
        <v>420.02</v>
      </c>
      <c r="D30" s="51" t="s">
        <v>30</v>
      </c>
      <c r="E30" s="70">
        <v>50</v>
      </c>
      <c r="F30" s="97">
        <v>2.2400000000000002</v>
      </c>
      <c r="G30" s="40">
        <v>117</v>
      </c>
      <c r="H30" s="14">
        <v>3.6</v>
      </c>
      <c r="I30" s="14">
        <v>0.45</v>
      </c>
      <c r="J30" s="15">
        <v>24.75</v>
      </c>
    </row>
    <row r="31" spans="1:10" ht="15.75">
      <c r="A31" s="6"/>
      <c r="B31" s="42"/>
      <c r="C31" s="68">
        <v>281</v>
      </c>
      <c r="D31" s="51" t="s">
        <v>38</v>
      </c>
      <c r="E31" s="70">
        <v>150</v>
      </c>
      <c r="F31" s="97">
        <v>14.4</v>
      </c>
      <c r="G31" s="40">
        <v>62</v>
      </c>
      <c r="H31" s="14">
        <v>3.2</v>
      </c>
      <c r="I31" s="14">
        <v>3.2</v>
      </c>
      <c r="J31" s="15">
        <v>4.5</v>
      </c>
    </row>
    <row r="32" spans="1:10" ht="15.75">
      <c r="A32" s="6"/>
      <c r="B32" s="26" t="s">
        <v>20</v>
      </c>
      <c r="C32" s="62">
        <v>38.590000000000003</v>
      </c>
      <c r="D32" s="89" t="s">
        <v>43</v>
      </c>
      <c r="E32" s="63">
        <v>35</v>
      </c>
      <c r="F32" s="64">
        <v>16</v>
      </c>
      <c r="G32" s="56"/>
      <c r="H32" s="27"/>
      <c r="I32" s="27"/>
      <c r="J32" s="29"/>
    </row>
    <row r="33" spans="1:10" ht="15.75">
      <c r="A33" s="6"/>
      <c r="B33" s="2"/>
      <c r="C33" s="53"/>
      <c r="D33" s="57"/>
      <c r="E33" s="50"/>
      <c r="F33" s="39">
        <f>SUM(F27:F32)</f>
        <v>57.04</v>
      </c>
      <c r="G33" s="56"/>
      <c r="H33" s="27"/>
      <c r="I33" s="27"/>
      <c r="J33" s="29"/>
    </row>
    <row r="34" spans="1:10" ht="15.75" thickBot="1">
      <c r="A34" s="7"/>
      <c r="B34" s="43"/>
      <c r="C34" s="43" t="s">
        <v>40</v>
      </c>
      <c r="D34" s="59"/>
      <c r="E34" s="44"/>
      <c r="F34" s="45"/>
      <c r="G34" s="16"/>
      <c r="H34" s="16"/>
      <c r="I34" s="16"/>
      <c r="J34" s="17"/>
    </row>
    <row r="35" spans="1:10">
      <c r="A35" s="4" t="s">
        <v>13</v>
      </c>
      <c r="B35" s="10"/>
      <c r="C35" s="5"/>
      <c r="D35" s="30"/>
      <c r="E35" s="12"/>
      <c r="F35" s="22"/>
      <c r="G35" s="12"/>
      <c r="H35" s="12"/>
      <c r="I35" s="12"/>
      <c r="J35" s="13"/>
    </row>
    <row r="36" spans="1:10" ht="15.75" thickBot="1">
      <c r="A36" s="7"/>
      <c r="B36" s="8"/>
      <c r="C36" s="8"/>
      <c r="D36" s="32"/>
      <c r="E36" s="16"/>
      <c r="F36" s="24"/>
      <c r="G36" s="16"/>
      <c r="H36" s="16"/>
      <c r="I36" s="16"/>
      <c r="J36" s="17"/>
    </row>
    <row r="37" spans="1:10">
      <c r="A37" s="6" t="s">
        <v>14</v>
      </c>
      <c r="B37" s="9" t="s">
        <v>15</v>
      </c>
      <c r="C37" s="46"/>
      <c r="D37" s="47"/>
      <c r="E37" s="48"/>
      <c r="F37" s="49"/>
      <c r="G37" s="18"/>
      <c r="H37" s="18"/>
      <c r="I37" s="18"/>
      <c r="J37" s="19"/>
    </row>
    <row r="38" spans="1:10" ht="15.75">
      <c r="A38" s="6"/>
      <c r="B38" s="41" t="s">
        <v>16</v>
      </c>
      <c r="C38" s="50">
        <v>54.47</v>
      </c>
      <c r="D38" s="51" t="s">
        <v>31</v>
      </c>
      <c r="E38" s="38">
        <v>210</v>
      </c>
      <c r="F38" s="71">
        <v>7.73</v>
      </c>
      <c r="G38" s="40">
        <v>109.77</v>
      </c>
      <c r="H38" s="14">
        <v>2.09</v>
      </c>
      <c r="I38" s="14">
        <v>5.01</v>
      </c>
      <c r="J38" s="15">
        <v>13.9</v>
      </c>
    </row>
    <row r="39" spans="1:10" ht="15.75">
      <c r="A39" s="6"/>
      <c r="B39" s="41" t="s">
        <v>17</v>
      </c>
      <c r="C39" s="50">
        <v>502.53</v>
      </c>
      <c r="D39" s="51" t="s">
        <v>36</v>
      </c>
      <c r="E39" s="38">
        <v>100</v>
      </c>
      <c r="F39" s="68">
        <v>30.2</v>
      </c>
      <c r="G39" s="40">
        <v>20.91</v>
      </c>
      <c r="H39" s="14">
        <v>214</v>
      </c>
      <c r="I39" s="14">
        <v>15</v>
      </c>
      <c r="J39" s="15">
        <v>16</v>
      </c>
    </row>
    <row r="40" spans="1:10" ht="15.75">
      <c r="A40" s="6"/>
      <c r="B40" s="41" t="s">
        <v>18</v>
      </c>
      <c r="C40" s="50">
        <v>138.21</v>
      </c>
      <c r="D40" s="51" t="s">
        <v>32</v>
      </c>
      <c r="E40" s="38">
        <v>160</v>
      </c>
      <c r="F40" s="68">
        <v>11.4</v>
      </c>
      <c r="G40" s="40">
        <v>177.19</v>
      </c>
      <c r="H40" s="14">
        <v>3.95</v>
      </c>
      <c r="I40" s="14">
        <v>6.09</v>
      </c>
      <c r="J40" s="15">
        <v>26.5</v>
      </c>
    </row>
    <row r="41" spans="1:10" ht="15.75">
      <c r="A41" s="6"/>
      <c r="B41" s="41" t="s">
        <v>39</v>
      </c>
      <c r="C41" s="50">
        <v>283</v>
      </c>
      <c r="D41" s="51" t="s">
        <v>33</v>
      </c>
      <c r="E41" s="38">
        <v>200</v>
      </c>
      <c r="F41" s="69">
        <v>0.8</v>
      </c>
      <c r="G41" s="40">
        <v>39.9</v>
      </c>
      <c r="H41" s="14">
        <v>0</v>
      </c>
      <c r="I41" s="14">
        <v>0</v>
      </c>
      <c r="J41" s="15">
        <v>9.98</v>
      </c>
    </row>
    <row r="42" spans="1:10" ht="31.5">
      <c r="A42" s="6"/>
      <c r="B42" s="41" t="s">
        <v>24</v>
      </c>
      <c r="C42" s="50">
        <v>420.09</v>
      </c>
      <c r="D42" s="54" t="s">
        <v>34</v>
      </c>
      <c r="E42" s="38">
        <v>25</v>
      </c>
      <c r="F42" s="68">
        <v>1.4</v>
      </c>
      <c r="G42" s="40">
        <v>65</v>
      </c>
      <c r="H42" s="14">
        <v>2</v>
      </c>
      <c r="I42" s="14">
        <v>0</v>
      </c>
      <c r="J42" s="15">
        <v>14</v>
      </c>
    </row>
    <row r="43" spans="1:10" ht="31.5">
      <c r="A43" s="6"/>
      <c r="B43" s="41" t="s">
        <v>21</v>
      </c>
      <c r="C43" s="50">
        <v>421.11</v>
      </c>
      <c r="D43" s="51" t="s">
        <v>35</v>
      </c>
      <c r="E43" s="38">
        <v>25</v>
      </c>
      <c r="F43" s="68">
        <v>1.4</v>
      </c>
      <c r="G43" s="40">
        <v>716</v>
      </c>
      <c r="H43" s="14">
        <v>3</v>
      </c>
      <c r="I43" s="14">
        <v>0</v>
      </c>
      <c r="J43" s="15">
        <v>18</v>
      </c>
    </row>
    <row r="44" spans="1:10">
      <c r="A44" s="6"/>
      <c r="B44" s="26"/>
      <c r="C44" s="2"/>
      <c r="D44" s="31" t="s">
        <v>44</v>
      </c>
      <c r="E44" s="14">
        <v>147</v>
      </c>
      <c r="F44" s="25">
        <v>22</v>
      </c>
      <c r="G44" s="27"/>
      <c r="H44" s="27"/>
      <c r="I44" s="27"/>
      <c r="J44" s="29"/>
    </row>
    <row r="45" spans="1:10">
      <c r="A45" s="6"/>
      <c r="B45" s="26"/>
      <c r="C45" s="2"/>
      <c r="D45" s="31"/>
      <c r="E45" s="14"/>
      <c r="F45" s="23">
        <f>SUM(F38:F44)</f>
        <v>74.929999999999993</v>
      </c>
      <c r="G45" s="27"/>
      <c r="H45" s="27"/>
      <c r="I45" s="27"/>
      <c r="J45" s="29"/>
    </row>
    <row r="46" spans="1:10" ht="15.75" thickBot="1">
      <c r="A46" s="7"/>
      <c r="B46" s="8"/>
      <c r="C46" s="8" t="s">
        <v>40</v>
      </c>
      <c r="D46" s="60"/>
      <c r="E46" s="16"/>
      <c r="F46" s="24"/>
      <c r="G46" s="16"/>
      <c r="H46" s="16"/>
      <c r="I46" s="16"/>
      <c r="J46" s="17"/>
    </row>
    <row r="48" spans="1:10">
      <c r="A48" t="s">
        <v>0</v>
      </c>
      <c r="B48" s="106" t="s">
        <v>42</v>
      </c>
      <c r="C48" s="107"/>
      <c r="D48" s="108"/>
      <c r="E48" t="s">
        <v>22</v>
      </c>
      <c r="F48" s="21"/>
      <c r="I48" t="s">
        <v>1</v>
      </c>
      <c r="J48" s="20">
        <v>44533</v>
      </c>
    </row>
    <row r="49" spans="1:10" ht="15.75" thickBot="1"/>
    <row r="50" spans="1:10" ht="15.75" thickBot="1">
      <c r="A50" s="77" t="s">
        <v>2</v>
      </c>
      <c r="B50" s="78" t="s">
        <v>3</v>
      </c>
      <c r="C50" s="78" t="s">
        <v>25</v>
      </c>
      <c r="D50" s="78" t="s">
        <v>4</v>
      </c>
      <c r="E50" s="78" t="s">
        <v>26</v>
      </c>
      <c r="F50" s="11" t="s">
        <v>5</v>
      </c>
      <c r="G50" s="78" t="s">
        <v>6</v>
      </c>
      <c r="H50" s="78" t="s">
        <v>7</v>
      </c>
      <c r="I50" s="78" t="s">
        <v>8</v>
      </c>
      <c r="J50" s="79" t="s">
        <v>9</v>
      </c>
    </row>
    <row r="51" spans="1:10" ht="16.5" thickBot="1">
      <c r="A51" s="6" t="s">
        <v>10</v>
      </c>
      <c r="B51" s="72"/>
      <c r="C51" s="80">
        <v>27.01</v>
      </c>
      <c r="D51" s="81" t="s">
        <v>27</v>
      </c>
      <c r="E51" s="82">
        <v>15</v>
      </c>
      <c r="F51" s="98">
        <v>8.32</v>
      </c>
      <c r="G51" s="76">
        <v>42</v>
      </c>
      <c r="H51" s="18">
        <v>3.6</v>
      </c>
      <c r="I51" s="18">
        <v>3.6</v>
      </c>
      <c r="J51" s="19">
        <v>0</v>
      </c>
    </row>
    <row r="52" spans="1:10" ht="15.75">
      <c r="A52" s="6"/>
      <c r="B52" s="35" t="s">
        <v>11</v>
      </c>
      <c r="C52" s="36">
        <v>181.39</v>
      </c>
      <c r="D52" s="37" t="s">
        <v>28</v>
      </c>
      <c r="E52" s="38">
        <v>210</v>
      </c>
      <c r="F52" s="98">
        <v>13.47</v>
      </c>
      <c r="G52" s="40">
        <v>316</v>
      </c>
      <c r="H52" s="14">
        <v>6.67</v>
      </c>
      <c r="I52" s="14">
        <v>13.3</v>
      </c>
      <c r="J52" s="15">
        <v>43</v>
      </c>
    </row>
    <row r="53" spans="1:10" ht="15.75">
      <c r="A53" s="6"/>
      <c r="B53" s="41" t="s">
        <v>19</v>
      </c>
      <c r="C53" s="36">
        <v>282.11</v>
      </c>
      <c r="D53" s="37" t="s">
        <v>29</v>
      </c>
      <c r="E53" s="38">
        <v>200</v>
      </c>
      <c r="F53" s="98">
        <v>7.92</v>
      </c>
      <c r="G53" s="40">
        <v>39</v>
      </c>
      <c r="H53" s="14">
        <v>0</v>
      </c>
      <c r="I53" s="14">
        <v>0</v>
      </c>
      <c r="J53" s="15">
        <v>9.6999999999999993</v>
      </c>
    </row>
    <row r="54" spans="1:10" ht="15.75">
      <c r="A54" s="6"/>
      <c r="B54" s="41" t="s">
        <v>23</v>
      </c>
      <c r="C54" s="36">
        <v>420.06</v>
      </c>
      <c r="D54" s="37" t="s">
        <v>30</v>
      </c>
      <c r="E54" s="38">
        <v>50</v>
      </c>
      <c r="F54" s="98">
        <v>2.8</v>
      </c>
      <c r="G54" s="40">
        <v>117</v>
      </c>
      <c r="H54" s="14">
        <v>3.6</v>
      </c>
      <c r="I54" s="14">
        <v>0.45</v>
      </c>
      <c r="J54" s="15">
        <v>24.75</v>
      </c>
    </row>
    <row r="55" spans="1:10" ht="15.75">
      <c r="A55" s="6"/>
      <c r="B55" s="42"/>
      <c r="C55" s="36">
        <v>281</v>
      </c>
      <c r="D55" s="37" t="s">
        <v>38</v>
      </c>
      <c r="E55" s="38">
        <v>150</v>
      </c>
      <c r="F55" s="98">
        <v>14.4</v>
      </c>
      <c r="G55" s="40">
        <v>62</v>
      </c>
      <c r="H55" s="14">
        <v>3.2</v>
      </c>
      <c r="I55" s="14">
        <v>3.2</v>
      </c>
      <c r="J55" s="15">
        <v>4.5</v>
      </c>
    </row>
    <row r="56" spans="1:10" ht="15.75">
      <c r="A56" s="6"/>
      <c r="B56" s="55" t="s">
        <v>20</v>
      </c>
      <c r="C56" s="53">
        <v>38.590000000000003</v>
      </c>
      <c r="D56" s="89" t="s">
        <v>43</v>
      </c>
      <c r="E56" s="63">
        <v>38</v>
      </c>
      <c r="F56" s="64">
        <v>17</v>
      </c>
      <c r="G56" s="56"/>
      <c r="H56" s="27"/>
      <c r="I56" s="27"/>
      <c r="J56" s="29"/>
    </row>
    <row r="57" spans="1:10" ht="15.75">
      <c r="A57" s="6"/>
      <c r="B57" s="55"/>
      <c r="C57" s="53"/>
      <c r="D57" s="57"/>
      <c r="E57" s="50"/>
      <c r="F57" s="39">
        <f>SUM(F51:F56)</f>
        <v>63.91</v>
      </c>
      <c r="G57" s="56"/>
      <c r="H57" s="27"/>
      <c r="I57" s="27"/>
      <c r="J57" s="29"/>
    </row>
    <row r="58" spans="1:10" ht="15.75" thickBot="1">
      <c r="A58" s="7"/>
      <c r="B58" s="8"/>
      <c r="C58" s="43" t="s">
        <v>41</v>
      </c>
      <c r="D58" s="59"/>
      <c r="E58" s="44"/>
      <c r="F58" s="45"/>
      <c r="G58" s="16"/>
      <c r="H58" s="16"/>
      <c r="I58" s="16"/>
      <c r="J58" s="17"/>
    </row>
    <row r="59" spans="1:10">
      <c r="A59" s="4" t="s">
        <v>13</v>
      </c>
      <c r="B59" s="10"/>
      <c r="C59" s="5"/>
      <c r="D59" s="30"/>
      <c r="E59" s="12"/>
      <c r="F59" s="22"/>
      <c r="G59" s="12"/>
      <c r="H59" s="12"/>
      <c r="I59" s="12"/>
      <c r="J59" s="13"/>
    </row>
    <row r="60" spans="1:10" ht="15.75" thickBot="1">
      <c r="A60" s="7"/>
      <c r="B60" s="8"/>
      <c r="C60" s="8"/>
      <c r="D60" s="32"/>
      <c r="E60" s="16"/>
      <c r="F60" s="24"/>
      <c r="G60" s="16"/>
      <c r="H60" s="16"/>
      <c r="I60" s="16"/>
      <c r="J60" s="17"/>
    </row>
    <row r="61" spans="1:10">
      <c r="A61" s="6" t="s">
        <v>14</v>
      </c>
      <c r="B61" s="9" t="s">
        <v>15</v>
      </c>
      <c r="C61" s="46"/>
      <c r="D61" s="47"/>
      <c r="E61" s="48"/>
      <c r="F61" s="49"/>
      <c r="G61" s="18"/>
      <c r="H61" s="18"/>
      <c r="I61" s="18"/>
      <c r="J61" s="19"/>
    </row>
    <row r="62" spans="1:10">
      <c r="A62" s="6"/>
      <c r="B62" s="41" t="s">
        <v>16</v>
      </c>
      <c r="C62" s="83">
        <v>54.47</v>
      </c>
      <c r="D62" s="99" t="s">
        <v>31</v>
      </c>
      <c r="E62" s="38">
        <v>260</v>
      </c>
      <c r="F62" s="85">
        <v>9.1999999999999993</v>
      </c>
      <c r="G62" s="100">
        <v>137</v>
      </c>
      <c r="H62" s="101">
        <v>2.5</v>
      </c>
      <c r="I62" s="101">
        <v>6.25</v>
      </c>
      <c r="J62" s="102">
        <v>17.5</v>
      </c>
    </row>
    <row r="63" spans="1:10">
      <c r="A63" s="6"/>
      <c r="B63" s="41" t="s">
        <v>17</v>
      </c>
      <c r="C63" s="83">
        <v>502.53</v>
      </c>
      <c r="D63" s="99" t="s">
        <v>37</v>
      </c>
      <c r="E63" s="38">
        <v>120</v>
      </c>
      <c r="F63" s="84">
        <v>38.200000000000003</v>
      </c>
      <c r="G63" s="100">
        <v>25.2</v>
      </c>
      <c r="H63" s="101">
        <v>256</v>
      </c>
      <c r="I63" s="101">
        <v>18</v>
      </c>
      <c r="J63" s="102">
        <v>19.2</v>
      </c>
    </row>
    <row r="64" spans="1:10">
      <c r="A64" s="6"/>
      <c r="B64" s="41" t="s">
        <v>18</v>
      </c>
      <c r="C64" s="84">
        <v>138.06</v>
      </c>
      <c r="D64" s="99" t="s">
        <v>32</v>
      </c>
      <c r="E64" s="38">
        <v>180</v>
      </c>
      <c r="F64" s="84">
        <v>13.54</v>
      </c>
      <c r="G64" s="100">
        <v>199</v>
      </c>
      <c r="H64" s="101">
        <v>5</v>
      </c>
      <c r="I64" s="101">
        <v>6.75</v>
      </c>
      <c r="J64" s="102">
        <v>30.3</v>
      </c>
    </row>
    <row r="65" spans="1:10">
      <c r="A65" s="6"/>
      <c r="B65" s="86" t="s">
        <v>39</v>
      </c>
      <c r="C65" s="87">
        <v>283</v>
      </c>
      <c r="D65" s="103" t="s">
        <v>33</v>
      </c>
      <c r="E65" s="104">
        <v>200</v>
      </c>
      <c r="F65" s="83">
        <v>0.8</v>
      </c>
      <c r="G65" s="100">
        <v>39.9</v>
      </c>
      <c r="H65" s="101">
        <v>0</v>
      </c>
      <c r="I65" s="101">
        <v>0</v>
      </c>
      <c r="J65" s="102">
        <v>9.98</v>
      </c>
    </row>
    <row r="66" spans="1:10" ht="30">
      <c r="A66" s="6"/>
      <c r="B66" s="1" t="s">
        <v>24</v>
      </c>
      <c r="C66" s="50">
        <v>420.09</v>
      </c>
      <c r="D66" s="105" t="s">
        <v>34</v>
      </c>
      <c r="E66" s="38">
        <v>25</v>
      </c>
      <c r="F66" s="84">
        <v>1.4</v>
      </c>
      <c r="G66" s="100">
        <v>65</v>
      </c>
      <c r="H66" s="101">
        <v>2</v>
      </c>
      <c r="I66" s="101">
        <v>0</v>
      </c>
      <c r="J66" s="102">
        <v>14</v>
      </c>
    </row>
    <row r="67" spans="1:10" ht="30">
      <c r="A67" s="6"/>
      <c r="B67" s="1" t="s">
        <v>21</v>
      </c>
      <c r="C67" s="50">
        <v>421.11</v>
      </c>
      <c r="D67" s="99" t="s">
        <v>35</v>
      </c>
      <c r="E67" s="38">
        <v>25</v>
      </c>
      <c r="F67" s="84">
        <v>1.4</v>
      </c>
      <c r="G67" s="100">
        <v>716</v>
      </c>
      <c r="H67" s="101">
        <v>3</v>
      </c>
      <c r="I67" s="101">
        <v>0</v>
      </c>
      <c r="J67" s="102">
        <v>18</v>
      </c>
    </row>
    <row r="68" spans="1:10">
      <c r="A68" s="6"/>
      <c r="B68" s="46"/>
      <c r="C68" s="3"/>
      <c r="D68" s="31" t="s">
        <v>44</v>
      </c>
      <c r="E68" s="14">
        <v>67</v>
      </c>
      <c r="F68" s="25">
        <v>10</v>
      </c>
      <c r="G68" s="27"/>
      <c r="H68" s="27"/>
      <c r="I68" s="27"/>
      <c r="J68" s="29"/>
    </row>
    <row r="69" spans="1:10">
      <c r="A69" s="6"/>
      <c r="B69" s="26"/>
      <c r="C69" s="2"/>
      <c r="D69" s="31"/>
      <c r="E69" s="14"/>
      <c r="F69" s="23">
        <f>SUM(F62:F68)</f>
        <v>74.540000000000006</v>
      </c>
      <c r="G69" s="27"/>
      <c r="H69" s="27"/>
      <c r="I69" s="27"/>
      <c r="J69" s="29"/>
    </row>
    <row r="70" spans="1:10" ht="15.75" thickBot="1">
      <c r="A70" s="7"/>
      <c r="B70" s="8"/>
      <c r="C70" s="8" t="s">
        <v>41</v>
      </c>
      <c r="D70" s="60"/>
      <c r="E70" s="16"/>
      <c r="F70" s="24"/>
      <c r="G70" s="16"/>
      <c r="H70" s="16"/>
      <c r="I70" s="16"/>
      <c r="J70" s="17"/>
    </row>
    <row r="73" spans="1:10">
      <c r="A73" t="s">
        <v>0</v>
      </c>
      <c r="B73" s="106" t="s">
        <v>42</v>
      </c>
      <c r="C73" s="107"/>
      <c r="D73" s="108"/>
      <c r="E73" t="s">
        <v>22</v>
      </c>
      <c r="F73" s="21"/>
      <c r="I73" t="s">
        <v>1</v>
      </c>
      <c r="J73" s="20">
        <v>44533</v>
      </c>
    </row>
    <row r="74" spans="1:10" ht="15.75" thickBot="1"/>
    <row r="75" spans="1:10" ht="15.75" thickBot="1">
      <c r="A75" s="77" t="s">
        <v>2</v>
      </c>
      <c r="B75" s="78" t="s">
        <v>3</v>
      </c>
      <c r="C75" s="78" t="s">
        <v>25</v>
      </c>
      <c r="D75" s="78" t="s">
        <v>4</v>
      </c>
      <c r="E75" s="78" t="s">
        <v>26</v>
      </c>
      <c r="F75" s="78" t="s">
        <v>5</v>
      </c>
      <c r="G75" s="78" t="s">
        <v>6</v>
      </c>
      <c r="H75" s="78" t="s">
        <v>7</v>
      </c>
      <c r="I75" s="78" t="s">
        <v>8</v>
      </c>
      <c r="J75" s="79" t="s">
        <v>9</v>
      </c>
    </row>
    <row r="76" spans="1:10" ht="16.5" thickBot="1">
      <c r="A76" s="6" t="s">
        <v>10</v>
      </c>
      <c r="B76" s="72"/>
      <c r="C76" s="80">
        <v>27.01</v>
      </c>
      <c r="D76" s="81" t="s">
        <v>27</v>
      </c>
      <c r="E76" s="82">
        <v>15</v>
      </c>
      <c r="F76" s="98">
        <v>8.32</v>
      </c>
      <c r="G76" s="76">
        <v>42</v>
      </c>
      <c r="H76" s="18">
        <v>3.6</v>
      </c>
      <c r="I76" s="18">
        <v>3.6</v>
      </c>
      <c r="J76" s="19">
        <v>0</v>
      </c>
    </row>
    <row r="77" spans="1:10" ht="15.75">
      <c r="A77" s="6"/>
      <c r="B77" s="35" t="s">
        <v>11</v>
      </c>
      <c r="C77" s="36">
        <v>181.39</v>
      </c>
      <c r="D77" s="37" t="s">
        <v>28</v>
      </c>
      <c r="E77" s="38">
        <v>210</v>
      </c>
      <c r="F77" s="98">
        <v>13.47</v>
      </c>
      <c r="G77" s="40">
        <v>316</v>
      </c>
      <c r="H77" s="14">
        <v>6.67</v>
      </c>
      <c r="I77" s="14">
        <v>13.3</v>
      </c>
      <c r="J77" s="15">
        <v>43</v>
      </c>
    </row>
    <row r="78" spans="1:10" ht="15.75">
      <c r="A78" s="6"/>
      <c r="B78" s="41" t="s">
        <v>19</v>
      </c>
      <c r="C78" s="36">
        <v>282.11</v>
      </c>
      <c r="D78" s="37" t="s">
        <v>29</v>
      </c>
      <c r="E78" s="38">
        <v>200</v>
      </c>
      <c r="F78" s="98">
        <v>7.92</v>
      </c>
      <c r="G78" s="40">
        <v>39</v>
      </c>
      <c r="H78" s="14">
        <v>0</v>
      </c>
      <c r="I78" s="14">
        <v>0</v>
      </c>
      <c r="J78" s="15">
        <v>9.6999999999999993</v>
      </c>
    </row>
    <row r="79" spans="1:10" ht="15.75">
      <c r="A79" s="6"/>
      <c r="B79" s="41" t="s">
        <v>23</v>
      </c>
      <c r="C79" s="36">
        <v>420.06</v>
      </c>
      <c r="D79" s="37" t="s">
        <v>30</v>
      </c>
      <c r="E79" s="38">
        <v>50</v>
      </c>
      <c r="F79" s="98">
        <v>2.8</v>
      </c>
      <c r="G79" s="40">
        <v>117</v>
      </c>
      <c r="H79" s="14">
        <v>3.6</v>
      </c>
      <c r="I79" s="14">
        <v>0.45</v>
      </c>
      <c r="J79" s="15">
        <v>24.75</v>
      </c>
    </row>
    <row r="80" spans="1:10" ht="15.75">
      <c r="A80" s="6"/>
      <c r="B80" s="42"/>
      <c r="C80" s="36">
        <v>281</v>
      </c>
      <c r="D80" s="37" t="s">
        <v>38</v>
      </c>
      <c r="E80" s="38">
        <v>150</v>
      </c>
      <c r="F80" s="98">
        <v>14.4</v>
      </c>
      <c r="G80" s="40">
        <v>62</v>
      </c>
      <c r="H80" s="14">
        <v>3.2</v>
      </c>
      <c r="I80" s="14">
        <v>3.2</v>
      </c>
      <c r="J80" s="15">
        <v>4.5</v>
      </c>
    </row>
    <row r="81" spans="1:10" ht="15.75">
      <c r="A81" s="6"/>
      <c r="B81" s="55" t="s">
        <v>20</v>
      </c>
      <c r="C81" s="53">
        <v>38.590000000000003</v>
      </c>
      <c r="D81" s="89" t="s">
        <v>45</v>
      </c>
      <c r="E81" s="63">
        <v>87</v>
      </c>
      <c r="F81" s="64">
        <v>10.52</v>
      </c>
      <c r="G81" s="56"/>
      <c r="H81" s="27"/>
      <c r="I81" s="27"/>
      <c r="J81" s="29"/>
    </row>
    <row r="82" spans="1:10" ht="15.75">
      <c r="A82" s="6"/>
      <c r="B82" s="55"/>
      <c r="C82" s="65"/>
      <c r="D82" s="66"/>
      <c r="E82" s="67"/>
      <c r="F82" s="58"/>
      <c r="G82" s="56"/>
      <c r="H82" s="27"/>
      <c r="I82" s="27"/>
      <c r="J82" s="29"/>
    </row>
    <row r="83" spans="1:10" ht="15.75" thickBot="1">
      <c r="A83" s="6"/>
      <c r="B83" s="55"/>
      <c r="C83" s="26" t="s">
        <v>41</v>
      </c>
      <c r="D83" s="61"/>
      <c r="E83" s="27"/>
      <c r="F83" s="28">
        <f>SUM(F76:F82)</f>
        <v>57.429999999999993</v>
      </c>
      <c r="G83" s="56"/>
      <c r="H83" s="27"/>
      <c r="I83" s="27"/>
      <c r="J83" s="29"/>
    </row>
    <row r="84" spans="1:10">
      <c r="A84" s="4" t="s">
        <v>13</v>
      </c>
      <c r="B84" s="10" t="s">
        <v>20</v>
      </c>
      <c r="C84" s="5"/>
      <c r="D84" s="30"/>
      <c r="E84" s="12"/>
      <c r="F84" s="22"/>
      <c r="G84" s="12"/>
      <c r="H84" s="12"/>
      <c r="I84" s="12"/>
      <c r="J84" s="13"/>
    </row>
    <row r="85" spans="1:10" ht="15.75" thickBot="1">
      <c r="A85" s="7"/>
      <c r="B85" s="8"/>
      <c r="C85" s="8"/>
      <c r="D85" s="32"/>
      <c r="E85" s="16"/>
      <c r="F85" s="24"/>
      <c r="G85" s="16"/>
      <c r="H85" s="16"/>
      <c r="I85" s="16"/>
      <c r="J85" s="17"/>
    </row>
    <row r="86" spans="1:10">
      <c r="A86" s="6" t="s">
        <v>14</v>
      </c>
      <c r="B86" s="9" t="s">
        <v>15</v>
      </c>
      <c r="C86" s="46"/>
      <c r="D86" s="47"/>
      <c r="E86" s="48"/>
      <c r="F86" s="49"/>
      <c r="G86" s="18"/>
      <c r="H86" s="18"/>
      <c r="I86" s="18"/>
      <c r="J86" s="19"/>
    </row>
    <row r="87" spans="1:10" ht="15.75">
      <c r="A87" s="6"/>
      <c r="B87" s="41" t="s">
        <v>16</v>
      </c>
      <c r="C87" s="50"/>
      <c r="D87" s="51"/>
      <c r="E87" s="38"/>
      <c r="F87" s="52"/>
      <c r="G87" s="40"/>
      <c r="H87" s="14"/>
      <c r="I87" s="14"/>
      <c r="J87" s="15"/>
    </row>
    <row r="88" spans="1:10" ht="15.75">
      <c r="A88" s="6"/>
      <c r="B88" s="41" t="s">
        <v>17</v>
      </c>
      <c r="C88" s="50"/>
      <c r="D88" s="51"/>
      <c r="E88" s="38"/>
      <c r="F88" s="52"/>
      <c r="G88" s="40"/>
      <c r="H88" s="14"/>
      <c r="I88" s="14"/>
      <c r="J88" s="15"/>
    </row>
    <row r="89" spans="1:10" ht="15.75">
      <c r="A89" s="6"/>
      <c r="B89" s="41" t="s">
        <v>18</v>
      </c>
      <c r="C89" s="50"/>
      <c r="D89" s="51"/>
      <c r="E89" s="38"/>
      <c r="F89" s="53"/>
      <c r="G89" s="40"/>
      <c r="H89" s="14"/>
      <c r="I89" s="14"/>
      <c r="J89" s="15"/>
    </row>
    <row r="90" spans="1:10" ht="15.75">
      <c r="A90" s="6"/>
      <c r="B90" s="41" t="s">
        <v>19</v>
      </c>
      <c r="C90" s="50"/>
      <c r="D90" s="51"/>
      <c r="E90" s="38"/>
      <c r="F90" s="53"/>
      <c r="G90" s="40"/>
      <c r="H90" s="14"/>
      <c r="I90" s="14"/>
      <c r="J90" s="15"/>
    </row>
    <row r="91" spans="1:10" ht="15.75">
      <c r="A91" s="6"/>
      <c r="B91" s="41" t="s">
        <v>24</v>
      </c>
      <c r="C91" s="50"/>
      <c r="D91" s="54"/>
      <c r="E91" s="38"/>
      <c r="F91" s="53"/>
      <c r="G91" s="40"/>
      <c r="H91" s="14"/>
      <c r="I91" s="14"/>
      <c r="J91" s="15"/>
    </row>
    <row r="92" spans="1:10" ht="15.75">
      <c r="A92" s="6"/>
      <c r="B92" s="41" t="s">
        <v>21</v>
      </c>
      <c r="C92" s="50"/>
      <c r="D92" s="51"/>
      <c r="E92" s="38"/>
      <c r="F92" s="53"/>
      <c r="G92" s="40"/>
      <c r="H92" s="14"/>
      <c r="I92" s="14"/>
      <c r="J92" s="15"/>
    </row>
    <row r="93" spans="1:10">
      <c r="A93" s="6"/>
      <c r="B93" s="26"/>
      <c r="C93" s="46"/>
      <c r="D93" s="47"/>
      <c r="E93" s="48"/>
      <c r="F93" s="49"/>
      <c r="G93" s="27"/>
      <c r="H93" s="27"/>
      <c r="I93" s="27"/>
      <c r="J93" s="29"/>
    </row>
    <row r="94" spans="1:10" ht="15.75" thickBot="1">
      <c r="A94" s="7"/>
      <c r="B94" s="8"/>
      <c r="C94" s="8"/>
      <c r="D94" s="32"/>
      <c r="E94" s="16"/>
      <c r="F94" s="24"/>
      <c r="G94" s="16"/>
      <c r="H94" s="16"/>
      <c r="I94" s="16"/>
      <c r="J94" s="17"/>
    </row>
  </sheetData>
  <mergeCells count="4">
    <mergeCell ref="B1:D1"/>
    <mergeCell ref="B24:D24"/>
    <mergeCell ref="B48:D48"/>
    <mergeCell ref="B73:D7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2022-03-30T06:38:44Z</dcterms:modified>
</cp:coreProperties>
</file>