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0730" windowHeight="1176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24519"/>
</workbook>
</file>

<file path=xl/calcChain.xml><?xml version="1.0" encoding="utf-8"?>
<calcChain xmlns="http://schemas.openxmlformats.org/spreadsheetml/2006/main">
  <c r="J14" i="1"/>
  <c r="I14"/>
  <c r="H14"/>
  <c r="G14"/>
  <c r="J7"/>
  <c r="I7"/>
  <c r="H7"/>
  <c r="G7"/>
</calcChain>
</file>

<file path=xl/sharedStrings.xml><?xml version="1.0" encoding="utf-8"?>
<sst xmlns="http://schemas.openxmlformats.org/spreadsheetml/2006/main" count="48" uniqueCount="43">
  <si>
    <t>Школа</t>
  </si>
  <si>
    <t>Отд./корп</t>
  </si>
  <si>
    <t>День</t>
  </si>
  <si>
    <t>10.02.2022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</si>
  <si>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</si>
  <si>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</si>
  <si>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</si>
  <si>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</si>
  <si>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</si>
  <si>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</si>
  <si>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</si>
  <si>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</si>
  <si>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</si>
  <si>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</si>
  <si>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</si>
  <si>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135</t>
  </si>
  <si>
    <t>Плов из курицы(филе курицы)</t>
  </si>
  <si>
    <t>282</t>
  </si>
  <si>
    <t>Чай с сахаром</t>
  </si>
  <si>
    <t>1</t>
  </si>
  <si>
    <t>Бутерброд с маслом</t>
  </si>
  <si>
    <t>Мандарины</t>
  </si>
  <si>
    <t>Итого за Завтрак 1</t>
  </si>
  <si>
    <t>Обед</t>
  </si>
  <si>
    <t>52</t>
  </si>
  <si>
    <t>Щи из свежей капусты с картофелем со сметаной</t>
  </si>
  <si>
    <t>93</t>
  </si>
  <si>
    <t>Гуляш из мяса говядины</t>
  </si>
  <si>
    <t>215</t>
  </si>
  <si>
    <t>Макаронные изделия отварные с маслом</t>
  </si>
  <si>
    <t>Хлеб пшеничный</t>
  </si>
  <si>
    <t>Хлеб ржаной</t>
  </si>
  <si>
    <t>Итого за Обед</t>
  </si>
  <si>
    <t>второе блюдо</t>
  </si>
  <si>
    <t>горячий напиток</t>
  </si>
  <si>
    <t>закуска</t>
  </si>
  <si>
    <t>фрукт</t>
  </si>
  <si>
    <t>первое блюдо</t>
  </si>
  <si>
    <t>гарнир</t>
  </si>
  <si>
    <t>хлеб</t>
  </si>
  <si>
    <t>Документ подписан ПЭП</t>
  </si>
  <si>
    <t>Ответственный за питание Лысенкова З.М.</t>
  </si>
  <si>
    <t>МАОУ СОШ с.Ермолкино, Белебеевский район, РБ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</si>
</sst>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8"/>
      <color theme="1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2" fillId="3" borderId="3" xfId="0" applyNumberFormat="1" applyFont="1" applyFill="1" applyBorder="1" applyAlignment="1">
      <alignment horizontal="right" vertical="top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B1" sqref="B1:E1"/>
    </sheetView>
  </sheetViews>
  <sheetFormatPr defaultRowHeight="10.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5" customWidth="1"/>
    <col min="6" max="6" width="9.7109375" style="5" customWidth="1"/>
    <col min="7" max="7" width="7.7109375" style="5" customWidth="1"/>
    <col min="8" max="10" width="7.7109375" style="6" customWidth="1"/>
    <col min="11" max="16384" width="9.140625" style="1"/>
  </cols>
  <sheetData>
    <row r="1" spans="1:10" ht="21">
      <c r="A1" s="3" t="s">
        <v>0</v>
      </c>
      <c r="B1" s="15" t="s">
        <v>42</v>
      </c>
      <c r="C1" s="15"/>
      <c r="D1" s="15"/>
      <c r="E1" s="15"/>
      <c r="F1" s="1"/>
      <c r="G1" s="4" t="s">
        <v>1</v>
      </c>
      <c r="H1" s="1"/>
      <c r="I1" s="4" t="s">
        <v>2</v>
      </c>
      <c r="J1" s="2" t="s">
        <v>3</v>
      </c>
    </row>
    <row r="2" spans="1:10" ht="21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ht="21">
      <c r="A3" s="17" t="s">
        <v>14</v>
      </c>
      <c r="B3" s="9" t="s">
        <v>33</v>
      </c>
      <c r="C3" s="9" t="s">
        <v>15</v>
      </c>
      <c r="D3" s="9" t="s">
        <v>16</v>
      </c>
      <c r="E3" s="10">
        <v>180</v>
      </c>
      <c r="F3" s="10"/>
      <c r="G3" s="10">
        <v>377</v>
      </c>
      <c r="H3" s="11">
        <v>17.100000000000001</v>
      </c>
      <c r="I3" s="11">
        <v>21.4</v>
      </c>
      <c r="J3" s="11">
        <v>28.4</v>
      </c>
    </row>
    <row r="4" spans="1:10" ht="21">
      <c r="A4" s="18"/>
      <c r="B4" s="9" t="s">
        <v>34</v>
      </c>
      <c r="C4" s="9" t="s">
        <v>17</v>
      </c>
      <c r="D4" s="9" t="s">
        <v>18</v>
      </c>
      <c r="E4" s="10">
        <v>200</v>
      </c>
      <c r="F4" s="10"/>
      <c r="G4" s="10">
        <v>35</v>
      </c>
      <c r="H4" s="11">
        <v>0.1</v>
      </c>
      <c r="I4" s="11">
        <v>0.03</v>
      </c>
      <c r="J4" s="11">
        <v>9.1</v>
      </c>
    </row>
    <row r="5" spans="1:10">
      <c r="A5" s="18"/>
      <c r="B5" s="9" t="s">
        <v>35</v>
      </c>
      <c r="C5" s="9" t="s">
        <v>19</v>
      </c>
      <c r="D5" s="9" t="s">
        <v>20</v>
      </c>
      <c r="E5" s="10">
        <v>38</v>
      </c>
      <c r="F5" s="10"/>
      <c r="G5" s="10">
        <v>146</v>
      </c>
      <c r="H5" s="11">
        <v>2.4</v>
      </c>
      <c r="I5" s="11">
        <v>8.6</v>
      </c>
      <c r="J5" s="11">
        <v>14.6</v>
      </c>
    </row>
    <row r="6" spans="1:10">
      <c r="A6" s="19"/>
      <c r="B6" s="9" t="s">
        <v>36</v>
      </c>
      <c r="C6" s="9"/>
      <c r="D6" s="9" t="s">
        <v>21</v>
      </c>
      <c r="E6" s="10">
        <v>70</v>
      </c>
      <c r="F6" s="10"/>
      <c r="G6" s="10">
        <v>19.600000000000001</v>
      </c>
      <c r="H6" s="11">
        <v>0.56000000000000005</v>
      </c>
      <c r="I6" s="11">
        <v>0.14000000000000001</v>
      </c>
      <c r="J6" s="11">
        <v>5.25</v>
      </c>
    </row>
    <row r="7" spans="1:10" s="8" customFormat="1">
      <c r="A7" s="16" t="s">
        <v>22</v>
      </c>
      <c r="B7" s="16"/>
      <c r="C7" s="16"/>
      <c r="D7" s="16"/>
      <c r="E7" s="12">
        <v>488</v>
      </c>
      <c r="F7" s="14">
        <v>59.76</v>
      </c>
      <c r="G7" s="12">
        <f>SUBTOTAL(9,G3:G6)</f>
        <v>577.6</v>
      </c>
      <c r="H7" s="13">
        <f>SUBTOTAL(9,H3:H6)</f>
        <v>20.16</v>
      </c>
      <c r="I7" s="13">
        <f>SUBTOTAL(9,I3:I6)</f>
        <v>30.17</v>
      </c>
      <c r="J7" s="13">
        <f>SUBTOTAL(9,J3:J6)</f>
        <v>57.35</v>
      </c>
    </row>
    <row r="8" spans="1:10" ht="21">
      <c r="A8" s="17" t="s">
        <v>23</v>
      </c>
      <c r="B8" s="9" t="s">
        <v>37</v>
      </c>
      <c r="C8" s="9" t="s">
        <v>24</v>
      </c>
      <c r="D8" s="9" t="s">
        <v>25</v>
      </c>
      <c r="E8" s="10">
        <v>210</v>
      </c>
      <c r="F8" s="10"/>
      <c r="G8" s="10">
        <v>60.967700000000001</v>
      </c>
      <c r="H8" s="11">
        <v>1.4903</v>
      </c>
      <c r="I8" s="11">
        <v>2.0323000000000002</v>
      </c>
      <c r="J8" s="11">
        <v>3.3871000000000002</v>
      </c>
    </row>
    <row r="9" spans="1:10" ht="21">
      <c r="A9" s="18"/>
      <c r="B9" s="9" t="s">
        <v>33</v>
      </c>
      <c r="C9" s="9" t="s">
        <v>26</v>
      </c>
      <c r="D9" s="9" t="s">
        <v>27</v>
      </c>
      <c r="E9" s="10">
        <v>60</v>
      </c>
      <c r="F9" s="10"/>
      <c r="G9" s="10">
        <v>235</v>
      </c>
      <c r="H9" s="11">
        <v>11.2</v>
      </c>
      <c r="I9" s="11">
        <v>9.1999999999999993</v>
      </c>
      <c r="J9" s="11">
        <v>3.2</v>
      </c>
    </row>
    <row r="10" spans="1:10" ht="21">
      <c r="A10" s="18"/>
      <c r="B10" s="9" t="s">
        <v>38</v>
      </c>
      <c r="C10" s="9" t="s">
        <v>28</v>
      </c>
      <c r="D10" s="9" t="s">
        <v>29</v>
      </c>
      <c r="E10" s="10">
        <v>155</v>
      </c>
      <c r="F10" s="10"/>
      <c r="G10" s="10">
        <v>165</v>
      </c>
      <c r="H10" s="11">
        <v>3.5</v>
      </c>
      <c r="I10" s="11">
        <v>1.1000000000000001</v>
      </c>
      <c r="J10" s="11">
        <v>24</v>
      </c>
    </row>
    <row r="11" spans="1:10" ht="21">
      <c r="A11" s="18"/>
      <c r="B11" s="9" t="s">
        <v>34</v>
      </c>
      <c r="C11" s="9" t="s">
        <v>17</v>
      </c>
      <c r="D11" s="9" t="s">
        <v>18</v>
      </c>
      <c r="E11" s="10">
        <v>200</v>
      </c>
      <c r="F11" s="10"/>
      <c r="G11" s="10">
        <v>35</v>
      </c>
      <c r="H11" s="11">
        <v>0.1</v>
      </c>
      <c r="I11" s="11">
        <v>0.03</v>
      </c>
      <c r="J11" s="11">
        <v>9.1</v>
      </c>
    </row>
    <row r="12" spans="1:10">
      <c r="A12" s="18"/>
      <c r="B12" s="9" t="s">
        <v>39</v>
      </c>
      <c r="C12" s="9"/>
      <c r="D12" s="9" t="s">
        <v>30</v>
      </c>
      <c r="E12" s="10">
        <v>40</v>
      </c>
      <c r="F12" s="10"/>
      <c r="G12" s="10">
        <v>134</v>
      </c>
      <c r="H12" s="11">
        <v>1.8</v>
      </c>
      <c r="I12" s="11">
        <v>5</v>
      </c>
      <c r="J12" s="11">
        <v>20.8</v>
      </c>
    </row>
    <row r="13" spans="1:10">
      <c r="A13" s="19"/>
      <c r="B13" s="9" t="s">
        <v>39</v>
      </c>
      <c r="C13" s="9"/>
      <c r="D13" s="9" t="s">
        <v>31</v>
      </c>
      <c r="E13" s="10">
        <v>40</v>
      </c>
      <c r="F13" s="10"/>
      <c r="G13" s="10">
        <v>38</v>
      </c>
      <c r="H13" s="11">
        <v>1.1000000000000001</v>
      </c>
      <c r="I13" s="11">
        <v>0.15</v>
      </c>
      <c r="J13" s="11">
        <v>7.2</v>
      </c>
    </row>
    <row r="14" spans="1:10" s="8" customFormat="1">
      <c r="A14" s="16" t="s">
        <v>32</v>
      </c>
      <c r="B14" s="16"/>
      <c r="C14" s="16"/>
      <c r="D14" s="16"/>
      <c r="E14" s="12">
        <v>705</v>
      </c>
      <c r="F14" s="14">
        <v>61.900000000000006</v>
      </c>
      <c r="G14" s="12">
        <f>SUBTOTAL(9,G8:G13)</f>
        <v>667.96769999999992</v>
      </c>
      <c r="H14" s="13">
        <f>SUBTOTAL(9,H8:H13)</f>
        <v>19.190300000000004</v>
      </c>
      <c r="I14" s="13">
        <f>SUBTOTAL(9,I8:I13)</f>
        <v>17.512299999999996</v>
      </c>
      <c r="J14" s="13">
        <f>SUBTOTAL(9,J8:J13)</f>
        <v>67.687100000000001</v>
      </c>
    </row>
    <row r="16" spans="1:10">
      <c r="D16" s="20" t="s">
        <v>40</v>
      </c>
      <c r="E16" s="20"/>
      <c r="F16" s="20"/>
    </row>
    <row r="17" spans="4:6">
      <c r="D17" s="21"/>
      <c r="E17" s="21"/>
      <c r="F17" s="21"/>
    </row>
    <row r="18" spans="4:6">
      <c r="D18" s="20" t="s">
        <v>41</v>
      </c>
      <c r="E18" s="20"/>
      <c r="F18" s="20"/>
    </row>
  </sheetData>
  <mergeCells count="7">
    <mergeCell ref="D16:F16"/>
    <mergeCell ref="D18:F18"/>
    <mergeCell ref="B1:E1"/>
    <mergeCell ref="A7:D7"/>
    <mergeCell ref="A14:D14"/>
    <mergeCell ref="A3:A6"/>
    <mergeCell ref="A8:A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user8</dc:creator>
  <cp:lastModifiedBy>Пользователь</cp:lastModifiedBy>
  <dcterms:created xsi:type="dcterms:W3CDTF">2022-02-03T13:32:45Z</dcterms:created>
  <dcterms:modified xsi:type="dcterms:W3CDTF">2022-02-03T14:51:29Z</dcterms:modified>
</cp:coreProperties>
</file>