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<sst xmlns="http://schemas.openxmlformats.org/spreadsheetml/2006/main" count="43" uniqueCount="41">
  <si>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</si>
  <si>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</si>
  <si>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</si>
  <si>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</si>
  <si>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</si>
  <si>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</si>
  <si>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</si>
  <si>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</si>
  <si>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</si>
  <si>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</si>
  <si>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</si>
  <si>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</si>
  <si>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</si>
  <si>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</si>
  <si>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</si>
  <si>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</si>
  <si>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</si>
  <si>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</si>
  <si>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</si>
  <si>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</si>
  <si>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</si>
  <si>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</si>
  <si>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</si>
  <si>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</si>
  <si>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</si>
  <si>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</si>
  <si>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</si>
  <si>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Чай с сахаром</t>
  </si>
  <si>
    <t>хлеб черн.</t>
  </si>
  <si>
    <t>кондитерские изделия</t>
  </si>
  <si>
    <t xml:space="preserve">Хлеб с маслом, сыром                     </t>
  </si>
  <si>
    <t xml:space="preserve">Тефтели, соус томатный                   </t>
  </si>
  <si>
    <t xml:space="preserve">Хлеб ржаной                                         </t>
  </si>
  <si>
    <t>30.05.2025 г.</t>
  </si>
  <si>
    <t>Каша пшеничная молочная</t>
  </si>
  <si>
    <t>Печенье</t>
  </si>
  <si>
    <t xml:space="preserve">Салат из свежих помидор  </t>
  </si>
  <si>
    <t>Борщ с капустой и картофелем</t>
  </si>
  <si>
    <t>Каша гречневая рассыпчатая</t>
  </si>
  <si>
    <t>Компот их сухофруктов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</si>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</sst>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2" sqref="K12:K24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33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199</v>
      </c>
      <c r="D4" s="4" t="s">
        <v>34</v>
      </c>
      <c r="E4" s="32">
        <v>155</v>
      </c>
      <c r="F4" s="6">
        <v>11.64555</v>
      </c>
      <c r="G4" s="5">
        <v>181.04</v>
      </c>
      <c r="H4" s="5">
        <v>5.56</v>
      </c>
      <c r="I4" s="5">
        <v>6</v>
      </c>
      <c r="J4" s="7">
        <v>27.42</v>
      </c>
    </row>
    <row r="5" spans="1:10" x14ac:dyDescent="0.3">
      <c r="A5" s="8"/>
      <c r="B5" s="9" t="s">
        <v>12</v>
      </c>
      <c r="C5" s="10">
        <v>289</v>
      </c>
      <c r="D5" s="11" t="s">
        <v>27</v>
      </c>
      <c r="E5" s="12">
        <v>200</v>
      </c>
      <c r="F5" s="13">
        <v>1.04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30</v>
      </c>
      <c r="E6" s="12">
        <v>77</v>
      </c>
      <c r="F6" s="13">
        <v>24.020000000000003</v>
      </c>
      <c r="G6" s="12">
        <v>242</v>
      </c>
      <c r="H6" s="12">
        <v>9.1999999999999993</v>
      </c>
      <c r="I6" s="12">
        <v>11.6</v>
      </c>
      <c r="J6" s="14">
        <v>24.2</v>
      </c>
    </row>
    <row r="7" spans="1:10" x14ac:dyDescent="0.3">
      <c r="A7" s="8"/>
      <c r="B7" s="22" t="s">
        <v>29</v>
      </c>
      <c r="C7" s="22">
        <v>38.630000000000003</v>
      </c>
      <c r="D7" s="23" t="s">
        <v>35</v>
      </c>
      <c r="E7" s="24">
        <v>22</v>
      </c>
      <c r="F7" s="25">
        <v>4.7892000000000001</v>
      </c>
      <c r="G7" s="24">
        <v>107.5</v>
      </c>
      <c r="H7" s="24">
        <v>1.625</v>
      </c>
      <c r="I7" s="24">
        <v>5.75</v>
      </c>
      <c r="J7" s="26">
        <v>15.25</v>
      </c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454</v>
      </c>
      <c r="F8" s="18">
        <f>SUM(F4:F7)</f>
        <v>41.494750000000003</v>
      </c>
      <c r="G8" s="18">
        <f>SUM(G4:G6)</f>
        <v>458.03999999999996</v>
      </c>
      <c r="H8" s="18">
        <f>SUM(H4:H6)</f>
        <v>14.86</v>
      </c>
      <c r="I8" s="18">
        <f>SUM(I4:I6)</f>
        <v>17.600000000000001</v>
      </c>
      <c r="J8" s="21">
        <f>SUM(J4:J6)</f>
        <v>60.72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13</v>
      </c>
      <c r="D12" s="4" t="s">
        <v>36</v>
      </c>
      <c r="E12" s="5">
        <v>80</v>
      </c>
      <c r="F12" s="6">
        <v>12.95</v>
      </c>
      <c r="G12" s="5">
        <v>51</v>
      </c>
      <c r="H12" s="5">
        <v>0.7</v>
      </c>
      <c r="I12" s="5">
        <v>3.2</v>
      </c>
      <c r="J12" s="7">
        <v>3.6</v>
      </c>
    </row>
    <row r="13" spans="1:10" x14ac:dyDescent="0.3">
      <c r="A13" s="8"/>
      <c r="B13" s="9" t="s">
        <v>15</v>
      </c>
      <c r="C13" s="10">
        <v>42</v>
      </c>
      <c r="D13" s="11" t="s">
        <v>37</v>
      </c>
      <c r="E13" s="12">
        <v>210</v>
      </c>
      <c r="F13" s="13">
        <v>12.15</v>
      </c>
      <c r="G13" s="12">
        <v>88.89</v>
      </c>
      <c r="H13" s="12">
        <v>1.52</v>
      </c>
      <c r="I13" s="12">
        <v>5.33</v>
      </c>
      <c r="J13" s="14">
        <v>8.65</v>
      </c>
    </row>
    <row r="14" spans="1:10" x14ac:dyDescent="0.3">
      <c r="A14" s="8"/>
      <c r="B14" s="9" t="s">
        <v>16</v>
      </c>
      <c r="C14" s="10">
        <v>2</v>
      </c>
      <c r="D14" s="11" t="s">
        <v>31</v>
      </c>
      <c r="E14" s="12">
        <v>100</v>
      </c>
      <c r="F14" s="13">
        <v>37.76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173</v>
      </c>
      <c r="D15" s="11" t="s">
        <v>38</v>
      </c>
      <c r="E15" s="12">
        <v>155</v>
      </c>
      <c r="F15" s="13">
        <v>6.6</v>
      </c>
      <c r="G15" s="12">
        <v>228.63</v>
      </c>
      <c r="H15" s="12">
        <v>7.56</v>
      </c>
      <c r="I15" s="12">
        <v>4.7</v>
      </c>
      <c r="J15" s="14">
        <v>39</v>
      </c>
    </row>
    <row r="16" spans="1:10" x14ac:dyDescent="0.3">
      <c r="A16" s="8"/>
      <c r="B16" s="22" t="s">
        <v>28</v>
      </c>
      <c r="C16" s="10">
        <v>1.1000000000000001</v>
      </c>
      <c r="D16" s="11" t="s">
        <v>32</v>
      </c>
      <c r="E16" s="12">
        <v>50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22">
        <v>294</v>
      </c>
      <c r="D17" s="23" t="s">
        <v>39</v>
      </c>
      <c r="E17" s="24">
        <v>200</v>
      </c>
      <c r="F17" s="25">
        <v>5.4</v>
      </c>
      <c r="G17" s="24">
        <v>79.599999999999994</v>
      </c>
      <c r="H17" s="24">
        <v>0.12</v>
      </c>
      <c r="I17" s="24">
        <v>0</v>
      </c>
      <c r="J17" s="26">
        <v>19.399999999999999</v>
      </c>
    </row>
    <row r="18" spans="1:10" x14ac:dyDescent="0.3">
      <c r="A18" s="8"/>
      <c r="B18" s="22" t="s">
        <v>26</v>
      </c>
      <c r="C18" s="22">
        <v>38.6</v>
      </c>
      <c r="D18" s="23" t="s">
        <v>40</v>
      </c>
      <c r="E18" s="24">
        <v>148</v>
      </c>
      <c r="F18" s="25">
        <v>35.700000000000003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>SUM(E12:E18)</f>
        <v>943</v>
      </c>
      <c r="F19" s="18">
        <f>SUM(F12:F18)</f>
        <v>114.56</v>
      </c>
      <c r="G19" s="18">
        <f>SUM(G12:G18)</f>
        <v>768.43</v>
      </c>
      <c r="H19" s="18">
        <f>SUM(H12:H18)</f>
        <v>23.939999999999998</v>
      </c>
      <c r="I19" s="18">
        <f>SUM(I12:I18)</f>
        <v>22.23</v>
      </c>
      <c r="J19" s="21">
        <f>SUM(J12:J18)</f>
        <v>113.78999999999999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2025-05-30T01:02:23Z</dcterms:modified>
</cp:coreProperties>
</file>