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_rels/.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bookViews>
    <workbookView activeTab="0" showHorizontalScroll="1" showVerticalScroll="1" showSheetTabs="1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'Лист1'!2:2</definedName>
  </definedNames>
  <calcPr refMode="A1"/>
</workbook>
</file>

<file path=xl/sharedStrings.xml><?xml version="1.0" encoding="utf-8"?>
<sst xmlns="http://schemas.openxmlformats.org/spreadsheetml/2006/main" count="41" uniqueCount="41">
  <si>
    <t>Школа</t>
  </si>
  <si>
    <t>МАОУ СОШ с.Ермолкино Белебеевский р-н РБ</t>
  </si>
  <si>
    <t>Отд./корп</t>
  </si>
  <si>
    <t>День</t>
  </si>
  <si>
    <t>24.11.2021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</si>
  <si>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</si>
  <si>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</si>
  <si>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</si>
  <si>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</si>
  <si>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</si>
  <si>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</si>
  <si>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</si>
  <si>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</si>
  <si>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</si>
  <si>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</si>
  <si>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</si>
  <si>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второе блюдо</t>
  </si>
  <si>
    <t>106</t>
  </si>
  <si>
    <t>Тефтели из говядины с рисом с соусом томатным</t>
  </si>
  <si>
    <t>гарнир</t>
  </si>
  <si>
    <t>175</t>
  </si>
  <si>
    <t>Каша гречневая рассыпчатая</t>
  </si>
  <si>
    <t>горячий напиток</t>
  </si>
  <si>
    <t>282</t>
  </si>
  <si>
    <t>Чай с сахаром</t>
  </si>
  <si>
    <t>хлеб</t>
  </si>
  <si>
    <t>Хлеб пшеничный</t>
  </si>
  <si>
    <t>Итого за Завтрак 1</t>
  </si>
  <si>
    <t>Обед</t>
  </si>
  <si>
    <t>салат</t>
  </si>
  <si>
    <t>24</t>
  </si>
  <si>
    <t>Салат из свеклы с растительным маслом</t>
  </si>
  <si>
    <t>первое блюдо</t>
  </si>
  <si>
    <t>59</t>
  </si>
  <si>
    <t>Суп картофел.с лапшой домашней</t>
  </si>
  <si>
    <t>444</t>
  </si>
  <si>
    <t>Жаркое по-домашнему с филе кур</t>
  </si>
  <si>
    <t>Хлеб ржаной</t>
  </si>
  <si>
    <t>Итого за Обед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</si>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</sst>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2">
    <numFmt formatCode="#,###" numFmtId="164"/>
    <numFmt formatCode="#,##0.00\ _₽" numFmtId="165"/>
  </numFmts>
  <fonts count="4">
    <font>
      <color rgb="FF000000"/>
      <sz val="11"/>
      <name val="Calibri"/>
      <charset val="204"/>
    </font>
    <font>
      <color rgb="FF000000"/>
      <sz val="8"/>
      <name val="Tahoma"/>
      <charset val="204"/>
    </font>
    <font>
      <color rgb="FF000000"/>
      <sz val="11"/>
      <name val="Calibri"/>
      <charset val="204"/>
    </font>
    <font>
      <color rgb="FF000000"/>
      <sz val="8"/>
      <name val="Tahoma"/>
      <charset val="204"/>
      <b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/>
      <diagonal/>
    </border>
    <border>
      <left style="thin"/>
      <right style="thin"/>
      <top/>
      <bottom/>
      <diagonal/>
    </border>
    <border>
      <left style="thin"/>
      <right style="thin"/>
      <top/>
      <bottom style="thin"/>
      <diagonal/>
    </border>
  </borders>
  <cellStyleXfs count="1">
    <xf borderId="0" fillId="0" fontId="0" numFmtId="0"/>
  </cellStyleXfs>
  <cellXfs count="21">
    <xf applyAlignment="true" applyBorder="true" applyFill="true" applyNumberFormat="true" applyFont="true" applyProtection="true" borderId="0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49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" numFmtId="164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" numFmtId="4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" numFmtId="49" xfId="0">
      <alignment horizontal="left" vertical="top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49" xfId="0">
      <alignment horizontal="right" vertical="top" textRotation="0" shrinkToFit="false" wrapText="false"/>
      <protection hidden="false" locked="true"/>
    </xf>
    <xf applyAlignment="true" applyBorder="true" applyFill="true" applyNumberFormat="true" applyFont="true" applyProtection="true" borderId="1" fillId="2" fontId="1" numFmtId="49" xfId="0">
      <alignment horizontal="center" vertical="top" textRotation="0" shrinkToFit="false" wrapText="true"/>
      <protection hidden="false" locked="true"/>
    </xf>
    <xf applyAlignment="true" applyBorder="true" applyFill="true" applyNumberFormat="true" applyFont="true" applyProtection="true" borderId="2" fillId="0" fontId="1" numFmtId="49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49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164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4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3" fillId="0" fontId="2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4" fillId="0" fontId="2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3" fontId="3" numFmtId="49" xfId="0">
      <alignment horizontal="right" vertical="top" textRotation="0" shrinkToFit="false" wrapText="false"/>
      <protection hidden="false" locked="true"/>
    </xf>
    <xf applyAlignment="true" applyBorder="true" applyFill="true" applyNumberFormat="true" applyFont="true" applyProtection="true" borderId="1" fillId="3" fontId="3" numFmtId="164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3" fontId="3" numFmtId="165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3" fontId="3" numFmtId="4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center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right" vertical="center" textRotation="0" shrinkToFit="false" wrapText="true"/>
      <protection hidden="false" locked="true"/>
    </xf>
  </cellXfs>
  <dxfs count="0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haredStrings" Target="sharedStrings.xml"/><Relationship Id="rId5" Type="http://schemas.openxmlformats.org/officeDocument/2006/relationships/styles" Target="styles.xml"/></Relationships>
</file>

<file path=xl/worksheets/_rels/sheet1.xml.rels><?xml version="1.0" encoding="UTF-8" standalone="yes"?>
<Relationships xmlns="http://schemas.openxmlformats.org/package/2006/relationships"/>
</file>

<file path=xl/worksheets/_rels/sheet2.xml.rels><?xml version="1.0" encoding="UTF-8" standalone="yes"?>
<Relationships xmlns="http://schemas.openxmlformats.org/package/2006/relationships"/>
</file>

<file path=xl/worksheets/_rels/sheet3.xml.rels><?xml version="1.0" encoding="UTF-8" standalone="yes"?>
<Relationships xmlns="http://schemas.openxmlformats.org/package/2006/relationships"/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false"/>
  </sheetPr>
  <dimension ref="A1:J18"/>
  <sheetViews>
    <sheetView workbookViewId="0" tabSelected="true" showZeros="true" showFormulas="false" showGridLines="true" showRowColHeaders="true">
      <selection sqref="E25" activeCell="E25"/>
    </sheetView>
  </sheetViews>
  <sheetFormatPr defaultColWidth="9.140625" customHeight="true" defaultRowHeight="10.5"/>
  <cols>
    <col max="1" min="1" style="1" width="11.7109375" customWidth="true"/>
    <col max="2" min="2" style="1" width="9.7109375" customWidth="true"/>
    <col max="3" min="3" style="1" width="5.7109375" customWidth="true"/>
    <col max="4" min="4" style="1" width="28.7109375" customWidth="true"/>
    <col max="5" min="5" style="2" width="7.7109375" customWidth="true"/>
    <col max="6" min="6" style="2" width="9.7109375" customWidth="true"/>
    <col max="7" min="7" style="2" width="7.7109375" customWidth="true"/>
    <col max="10" min="8" style="3" width="7.7109375" customWidth="true"/>
    <col max="16384" min="11" style="4" width="9.140625" customWidth="true" bestFit="true"/>
  </cols>
  <sheetData>
    <row r="1" ht="20.25">
      <c r="A1" s="5" t="s">
        <v>0</v>
      </c>
      <c r="B1" s="5" t="s">
        <v>1</v>
      </c>
      <c r="C1" s="5"/>
      <c r="D1" s="5"/>
      <c r="E1" s="5"/>
      <c r="F1" s="4"/>
      <c r="G1" s="6" t="s">
        <v>2</v>
      </c>
      <c r="H1" s="4"/>
      <c r="I1" s="6" t="s">
        <v>3</v>
      </c>
      <c r="J1" s="1" t="s">
        <v>4</v>
      </c>
    </row>
    <row r="2" ht="20.25">
      <c r="A2" s="7" t="s">
        <v>5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</row>
    <row r="3" ht="20.25">
      <c r="A3" s="8" t="s">
        <v>15</v>
      </c>
      <c r="B3" s="9" t="s">
        <v>16</v>
      </c>
      <c r="C3" s="9" t="s">
        <v>17</v>
      </c>
      <c r="D3" s="9" t="s">
        <v>18</v>
      </c>
      <c r="E3" s="10" t="n">
        <v>100</v>
      </c>
      <c r="F3" s="10"/>
      <c r="G3" s="10" t="n">
        <v>95.4545</v>
      </c>
      <c r="H3" s="11" t="n">
        <v>2.4545</v>
      </c>
      <c r="I3" s="11" t="n">
        <v>2.3636</v>
      </c>
      <c r="J3" s="11" t="n">
        <v>8.2727</v>
      </c>
    </row>
    <row r="4">
      <c r="A4" s="12"/>
      <c r="B4" s="9" t="s">
        <v>19</v>
      </c>
      <c r="C4" s="9" t="s">
        <v>20</v>
      </c>
      <c r="D4" s="9" t="s">
        <v>21</v>
      </c>
      <c r="E4" s="10" t="n">
        <v>150</v>
      </c>
      <c r="F4" s="10"/>
      <c r="G4" s="10" t="n">
        <v>181.1688</v>
      </c>
      <c r="H4" s="11" t="n">
        <v>7.8896</v>
      </c>
      <c r="I4" s="11" t="n">
        <v>4.9675</v>
      </c>
      <c r="J4" s="11" t="n">
        <v>27.3701</v>
      </c>
    </row>
    <row r="5" ht="20.25">
      <c r="A5" s="12"/>
      <c r="B5" s="9" t="s">
        <v>22</v>
      </c>
      <c r="C5" s="9" t="s">
        <v>23</v>
      </c>
      <c r="D5" s="9" t="s">
        <v>24</v>
      </c>
      <c r="E5" s="10" t="n">
        <v>200</v>
      </c>
      <c r="F5" s="10"/>
      <c r="G5" s="10" t="n">
        <v>35</v>
      </c>
      <c r="H5" s="11" t="n">
        <v>0.1</v>
      </c>
      <c r="I5" s="11" t="n">
        <v>0.03</v>
      </c>
      <c r="J5" s="11" t="n">
        <v>9.1</v>
      </c>
    </row>
    <row r="6">
      <c r="A6" s="13"/>
      <c r="B6" s="9" t="s">
        <v>25</v>
      </c>
      <c r="C6" s="9"/>
      <c r="D6" s="9" t="s">
        <v>26</v>
      </c>
      <c r="E6" s="10" t="n">
        <v>40</v>
      </c>
      <c r="F6" s="10"/>
      <c r="G6" s="10" t="n">
        <v>134</v>
      </c>
      <c r="H6" s="11" t="n">
        <v>1.8</v>
      </c>
      <c r="I6" s="11" t="n">
        <v>5</v>
      </c>
      <c r="J6" s="11" t="n">
        <v>20.8</v>
      </c>
    </row>
    <row r="7" customFormat="true" s="14">
      <c r="A7" s="15" t="s">
        <v>27</v>
      </c>
      <c r="B7" s="15"/>
      <c r="C7" s="15"/>
      <c r="D7" s="15"/>
      <c r="E7" s="16" t="n">
        <v>490</v>
      </c>
      <c r="F7" s="17" t="n">
        <v>57.43</v>
      </c>
      <c r="G7" s="16" t="str">
        <f>SUBTOTAL(9,G3:G6)</f>
      </c>
      <c r="H7" s="18" t="str">
        <f>SUBTOTAL(9,H3:H6)</f>
      </c>
      <c r="I7" s="18" t="str">
        <f>SUBTOTAL(9,I3:I6)</f>
      </c>
      <c r="J7" s="18" t="str">
        <f>SUBTOTAL(9,J3:J6)</f>
      </c>
    </row>
    <row r="8" ht="20.25">
      <c r="A8" s="8" t="s">
        <v>28</v>
      </c>
      <c r="B8" s="9" t="s">
        <v>29</v>
      </c>
      <c r="C8" s="9" t="s">
        <v>30</v>
      </c>
      <c r="D8" s="9" t="s">
        <v>31</v>
      </c>
      <c r="E8" s="10" t="n">
        <v>50</v>
      </c>
      <c r="F8" s="10"/>
      <c r="G8" s="10" t="n">
        <v>42.5</v>
      </c>
      <c r="H8" s="11" t="n">
        <v>1</v>
      </c>
      <c r="I8" s="11" t="n">
        <v>2.6667</v>
      </c>
      <c r="J8" s="11" t="n">
        <v>4.5833</v>
      </c>
    </row>
    <row r="9" ht="20.25">
      <c r="A9" s="12"/>
      <c r="B9" s="9" t="s">
        <v>32</v>
      </c>
      <c r="C9" s="9" t="s">
        <v>33</v>
      </c>
      <c r="D9" s="9" t="s">
        <v>34</v>
      </c>
      <c r="E9" s="10" t="n">
        <v>200</v>
      </c>
      <c r="F9" s="10"/>
      <c r="G9" s="10" t="n">
        <v>68</v>
      </c>
      <c r="H9" s="11" t="n">
        <v>1.1</v>
      </c>
      <c r="I9" s="11" t="n">
        <v>1.2</v>
      </c>
      <c r="J9" s="11" t="n">
        <v>8.1</v>
      </c>
    </row>
    <row r="10" ht="20.25">
      <c r="A10" s="12"/>
      <c r="B10" s="9" t="s">
        <v>16</v>
      </c>
      <c r="C10" s="9" t="s">
        <v>35</v>
      </c>
      <c r="D10" s="9" t="s">
        <v>36</v>
      </c>
      <c r="E10" s="10" t="n">
        <v>180</v>
      </c>
      <c r="F10" s="10"/>
      <c r="G10" s="10" t="n">
        <v>210</v>
      </c>
      <c r="H10" s="11" t="n">
        <v>5.1</v>
      </c>
      <c r="I10" s="11" t="n">
        <v>4.5</v>
      </c>
      <c r="J10" s="11" t="n">
        <v>1.8</v>
      </c>
    </row>
    <row r="11" ht="20.25">
      <c r="A11" s="12"/>
      <c r="B11" s="9" t="s">
        <v>22</v>
      </c>
      <c r="C11" s="9" t="s">
        <v>23</v>
      </c>
      <c r="D11" s="9" t="s">
        <v>24</v>
      </c>
      <c r="E11" s="10" t="n">
        <v>200</v>
      </c>
      <c r="F11" s="10"/>
      <c r="G11" s="10" t="n">
        <v>35</v>
      </c>
      <c r="H11" s="11" t="n">
        <v>0.1</v>
      </c>
      <c r="I11" s="11" t="n">
        <v>0.03</v>
      </c>
      <c r="J11" s="11" t="n">
        <v>9.1</v>
      </c>
    </row>
    <row r="12">
      <c r="A12" s="12"/>
      <c r="B12" s="9" t="s">
        <v>25</v>
      </c>
      <c r="C12" s="9"/>
      <c r="D12" s="9" t="s">
        <v>26</v>
      </c>
      <c r="E12" s="10" t="n">
        <v>30</v>
      </c>
      <c r="F12" s="10"/>
      <c r="G12" s="10" t="n">
        <v>100.5</v>
      </c>
      <c r="H12" s="11" t="n">
        <v>1.35</v>
      </c>
      <c r="I12" s="11" t="n">
        <v>3.75</v>
      </c>
      <c r="J12" s="11" t="n">
        <v>15.6</v>
      </c>
    </row>
    <row r="13">
      <c r="A13" s="13"/>
      <c r="B13" s="9" t="s">
        <v>25</v>
      </c>
      <c r="C13" s="9"/>
      <c r="D13" s="9" t="s">
        <v>37</v>
      </c>
      <c r="E13" s="10" t="n">
        <v>30</v>
      </c>
      <c r="F13" s="10"/>
      <c r="G13" s="10" t="n">
        <v>28.5</v>
      </c>
      <c r="H13" s="11" t="n">
        <v>0.825</v>
      </c>
      <c r="I13" s="11" t="n">
        <v>0.1125</v>
      </c>
      <c r="J13" s="11" t="n">
        <v>5.4</v>
      </c>
    </row>
    <row r="14" customFormat="true" s="14">
      <c r="A14" s="15" t="s">
        <v>38</v>
      </c>
      <c r="B14" s="15"/>
      <c r="C14" s="15"/>
      <c r="D14" s="15"/>
      <c r="E14" s="16" t="n">
        <v>690</v>
      </c>
      <c r="F14" s="17" t="n">
        <v>64.23</v>
      </c>
      <c r="G14" s="16" t="str">
        <f>SUBTOTAL(9,G8:G13)</f>
      </c>
      <c r="H14" s="18" t="str">
        <f>SUBTOTAL(9,H8:H13)</f>
      </c>
      <c r="I14" s="18" t="str">
        <f>SUBTOTAL(9,I8:I13)</f>
      </c>
      <c r="J14" s="18" t="str">
        <f>SUBTOTAL(9,J8:J13)</f>
      </c>
    </row>
    <row r="16">
      <c r="D16" s="19" t="s">
        <v>39</v>
      </c>
      <c r="E16" s="19"/>
      <c r="F16" s="19"/>
    </row>
    <row r="17">
      <c r="D17" s="20"/>
      <c r="E17" s="20"/>
      <c r="F17" s="20"/>
    </row>
    <row r="18">
      <c r="D18" s="19" t="s">
        <v>40</v>
      </c>
      <c r="E18" s="19"/>
      <c r="F18" s="19"/>
    </row>
  </sheetData>
  <mergeCells>
    <mergeCell ref="B1:E1"/>
    <mergeCell ref="A7:D7"/>
    <mergeCell ref="A14:D14"/>
    <mergeCell ref="A3:A6"/>
    <mergeCell ref="A8:A13"/>
    <mergeCell ref="D18:F18"/>
    <mergeCell ref="D16:F16"/>
  </mergeCells>
  <pageMargins left="0.699999988079071" top="0.75" right="0.699999988079071" bottom="0.75" header="0.300000011920929" footer="0.300000011920929"/>
  <pageSetup orientation="portrait" fitToHeight="1" fitToWidth="1" paperSize="9" cellComments="none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true" summaryRight="true"/>
  </sheetPr>
  <dimension ref="A1"/>
  <sheetViews>
    <sheetView workbookViewId="0" showZeros="true" showFormulas="false" showGridLines="true" showRowColHeaders="true">
      <selection sqref="A1" activeCell="A1"/>
    </sheetView>
  </sheetViews>
  <sheetFormatPr defaultColWidth="9.140625" customHeight="true" defaultRowHeight="15"/>
  <sheetData/>
  <pageMargins left="0.699999988079071" top="0.75" right="0.699999988079071" bottom="0.75" header="0.300000011920929" footer="0.300000011920929"/>
  <pageSetup orientation="default" fitToHeight="0" fitToWidth="0" cellComments="none"/>
</worksheet>
</file>

<file path=xl/worksheets/sheet3.xml><?xml version="1.0" encoding="utf-8"?>
<worksheet xmlns:r="http://schemas.openxmlformats.org/officeDocument/2006/relationships" xmlns="http://schemas.openxmlformats.org/spreadsheetml/2006/main">
  <sheetPr>
    <outlinePr summaryBelow="true" summaryRight="true"/>
  </sheetPr>
  <dimension ref="A1"/>
  <sheetViews>
    <sheetView workbookViewId="0" showZeros="true" showFormulas="false" showGridLines="true" showRowColHeaders="true">
      <selection sqref="A1" activeCell="A1"/>
    </sheetView>
  </sheetViews>
  <sheetFormatPr defaultColWidth="9.140625" customHeight="true" defaultRowHeight="15"/>
  <sheetData/>
  <pageMargins left="0.699999988079071" top="0.75" right="0.699999988079071" bottom="0.75" header="0.300000011920929" footer="0.300000011920929"/>
  <pageSetup orientation="default" fitToHeight="0" fitToWidth="0" cellComments="none"/>
</worksheet>
</file>