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7" i="1"/>
  <c r="F19" i="1"/>
  <c r="F7" i="1"/>
  <c r="J19" i="1"/>
  <c r="J7" i="1"/>
  <c r="I7" i="1"/>
  <c r="H7" i="1"/>
  <c r="E19" i="1"/>
  <c r="E7" i="1"/>
  <c r="J8" i="2" l="1"/>
  <c r="I8" i="2"/>
  <c r="H8" i="2"/>
</calcChain>
</file>

<file path=xl/sharedStrings.xml><?xml version="1.0" encoding="utf-8"?>
<sst xmlns="http://schemas.openxmlformats.org/spreadsheetml/2006/main" count="61" uniqueCount="42">
  <si>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</si>
  <si>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</si>
  <si>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</si>
  <si>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</si>
  <si>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</si>
  <si>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</si>
  <si>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</si>
  <si>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</si>
  <si>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</si>
  <si>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</si>
  <si>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</si>
  <si>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</si>
  <si>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</si>
  <si>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</si>
  <si>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</si>
  <si>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</si>
  <si>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</si>
  <si>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</si>
  <si>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</si>
  <si>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</si>
  <si>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</si>
  <si>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</si>
  <si>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</si>
  <si>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</si>
  <si>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</si>
  <si>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</si>
  <si>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</si>
  <si>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</si>
  <si>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</si>
  <si>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</si>
  <si>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</si>
  <si>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</si>
  <si>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</si>
  <si>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</si>
  <si>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четверг</t>
  </si>
  <si>
    <t>Гарнир овощной сложный с котлетой из говядины и курицы "Школьные"</t>
  </si>
  <si>
    <t>Чай витаминизированный</t>
  </si>
  <si>
    <t>Рассольник домашний</t>
  </si>
  <si>
    <t>Биточки из мяса птицы с томатном соусом</t>
  </si>
  <si>
    <t>каша гречневая рассыпчатая с луком</t>
  </si>
  <si>
    <t>Компот из яблок с лимоном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</si>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</sst>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7" xfId="0" applyFont="1" applyFill="1" applyBorder="1" applyAlignment="1">
      <alignment wrapText="1"/>
    </xf>
    <xf numFmtId="49" fontId="2" fillId="2" borderId="1" xfId="0" applyNumberFormat="1" applyFont="1" applyFill="1" applyBorder="1"/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1" fontId="12" fillId="5" borderId="1" xfId="0" applyNumberFormat="1" applyFont="1" applyFill="1" applyBorder="1" applyAlignment="1">
      <alignment horizontal="center" vertical="top" wrapText="1"/>
    </xf>
    <xf numFmtId="0" fontId="10" fillId="5" borderId="15" xfId="0" applyFont="1" applyFill="1" applyBorder="1"/>
    <xf numFmtId="2" fontId="25" fillId="5" borderId="1" xfId="0" applyNumberFormat="1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13" fillId="6" borderId="19" xfId="0" applyNumberFormat="1" applyFont="1" applyFill="1" applyBorder="1" applyAlignment="1">
      <alignment vertical="center"/>
    </xf>
    <xf numFmtId="0" fontId="24" fillId="7" borderId="1" xfId="0" applyFont="1" applyFill="1" applyBorder="1" applyAlignment="1">
      <alignment vertical="top" wrapText="1"/>
    </xf>
    <xf numFmtId="0" fontId="21" fillId="5" borderId="1" xfId="0" applyFont="1" applyFill="1" applyBorder="1" applyAlignment="1">
      <alignment vertical="top" wrapText="1"/>
    </xf>
    <xf numFmtId="0" fontId="26" fillId="5" borderId="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top" wrapText="1"/>
    </xf>
    <xf numFmtId="2" fontId="10" fillId="6" borderId="3" xfId="0" applyNumberFormat="1" applyFont="1" applyFill="1" applyBorder="1" applyAlignment="1">
      <alignment horizontal="center" vertical="center"/>
    </xf>
    <xf numFmtId="0" fontId="15" fillId="5" borderId="1" xfId="0" applyNumberFormat="1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8" fillId="6" borderId="19" xfId="0" applyFont="1" applyFill="1" applyBorder="1" applyAlignment="1">
      <alignment vertical="center"/>
    </xf>
    <xf numFmtId="0" fontId="13" fillId="6" borderId="22" xfId="0" applyFont="1" applyFill="1" applyBorder="1" applyAlignment="1">
      <alignment vertical="center"/>
    </xf>
    <xf numFmtId="0" fontId="22" fillId="5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5" t="s">
        <v>41</v>
      </c>
      <c r="C1" s="126"/>
      <c r="D1" s="127"/>
      <c r="F1" s="104" t="s">
        <v>34</v>
      </c>
      <c r="I1" t="s">
        <v>2</v>
      </c>
      <c r="J1" s="3">
        <v>46016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100">
        <v>7.7</v>
      </c>
      <c r="D4" s="53" t="s">
        <v>35</v>
      </c>
      <c r="E4" s="115">
        <v>300</v>
      </c>
      <c r="F4" s="111">
        <v>64.91</v>
      </c>
      <c r="G4" s="97">
        <v>369</v>
      </c>
      <c r="H4" s="97">
        <v>16.600000000000001</v>
      </c>
      <c r="I4" s="97">
        <v>16.399999999999999</v>
      </c>
      <c r="J4" s="97">
        <v>36.630000000000003</v>
      </c>
    </row>
    <row r="5" spans="1:10" x14ac:dyDescent="0.25">
      <c r="A5" s="61"/>
      <c r="B5" s="62" t="s">
        <v>15</v>
      </c>
      <c r="C5" s="66">
        <v>274</v>
      </c>
      <c r="D5" s="54" t="s">
        <v>36</v>
      </c>
      <c r="E5" s="105">
        <v>200</v>
      </c>
      <c r="F5" s="120">
        <v>2.5</v>
      </c>
      <c r="G5" s="63">
        <v>38</v>
      </c>
      <c r="H5" s="63">
        <v>0.2</v>
      </c>
      <c r="I5" s="63">
        <v>0</v>
      </c>
      <c r="J5" s="63">
        <v>10</v>
      </c>
    </row>
    <row r="6" spans="1:10" x14ac:dyDescent="0.25">
      <c r="A6" s="61"/>
      <c r="B6" s="62" t="s">
        <v>21</v>
      </c>
      <c r="C6" s="66">
        <v>42</v>
      </c>
      <c r="D6" s="54" t="s">
        <v>33</v>
      </c>
      <c r="E6" s="116">
        <v>40</v>
      </c>
      <c r="F6" s="120">
        <v>3.68</v>
      </c>
      <c r="G6" s="98">
        <v>98.4</v>
      </c>
      <c r="H6" s="118">
        <v>3</v>
      </c>
      <c r="I6" s="98">
        <v>0.4</v>
      </c>
      <c r="J6" s="98">
        <v>22</v>
      </c>
    </row>
    <row r="7" spans="1:10" x14ac:dyDescent="0.25">
      <c r="A7" s="61"/>
      <c r="B7" s="62"/>
      <c r="C7" s="66"/>
      <c r="D7" s="113" t="s">
        <v>31</v>
      </c>
      <c r="E7" s="110">
        <f>SUM(E3:E6)</f>
        <v>540</v>
      </c>
      <c r="F7" s="109">
        <f>SUM(F4:F6)</f>
        <v>71.09</v>
      </c>
      <c r="G7" s="96">
        <f>SUM(G3:G6)</f>
        <v>505.4</v>
      </c>
      <c r="H7" s="96">
        <f>SUM(H3:H6)</f>
        <v>19.8</v>
      </c>
      <c r="I7" s="96">
        <f>SUM(I3:I6)</f>
        <v>16.799999999999997</v>
      </c>
      <c r="J7" s="96">
        <f>SUM(J3:J6)</f>
        <v>68.63</v>
      </c>
    </row>
    <row r="8" spans="1:10" x14ac:dyDescent="0.25">
      <c r="A8" s="61"/>
      <c r="B8" s="70"/>
      <c r="C8" s="66"/>
      <c r="D8" s="55"/>
      <c r="E8" s="117"/>
      <c r="F8" s="121"/>
      <c r="G8" s="96"/>
      <c r="H8" s="96"/>
      <c r="I8" s="96"/>
      <c r="J8" s="96"/>
    </row>
    <row r="9" spans="1:10" x14ac:dyDescent="0.25">
      <c r="A9" s="61"/>
      <c r="B9" s="70"/>
      <c r="C9" s="66"/>
      <c r="D9" s="55"/>
      <c r="E9" s="105"/>
      <c r="F9" s="63"/>
      <c r="G9" s="63"/>
      <c r="H9" s="63"/>
      <c r="I9" s="63"/>
      <c r="J9" s="63"/>
    </row>
    <row r="10" spans="1:10" x14ac:dyDescent="0.25">
      <c r="A10" s="72"/>
      <c r="B10" s="73"/>
      <c r="C10" s="76"/>
      <c r="D10" s="74"/>
      <c r="E10" s="106"/>
      <c r="F10" s="68"/>
      <c r="G10" s="75"/>
      <c r="H10" s="75"/>
      <c r="I10" s="75"/>
      <c r="J10" s="75"/>
    </row>
    <row r="11" spans="1:10" x14ac:dyDescent="0.25">
      <c r="A11" s="77" t="s">
        <v>16</v>
      </c>
      <c r="B11" s="62" t="s">
        <v>25</v>
      </c>
      <c r="C11" s="66"/>
      <c r="D11" s="108"/>
      <c r="E11" s="105"/>
      <c r="F11" s="122"/>
      <c r="G11" s="63"/>
      <c r="H11" s="63"/>
      <c r="I11" s="63"/>
      <c r="J11" s="63"/>
    </row>
    <row r="12" spans="1:10" x14ac:dyDescent="0.25">
      <c r="A12" s="61"/>
      <c r="B12" s="62" t="s">
        <v>17</v>
      </c>
      <c r="C12" s="66">
        <v>59</v>
      </c>
      <c r="D12" s="54" t="s">
        <v>37</v>
      </c>
      <c r="E12" s="105">
        <v>200</v>
      </c>
      <c r="F12" s="68">
        <v>12.53</v>
      </c>
      <c r="G12" s="63">
        <v>104</v>
      </c>
      <c r="H12" s="63">
        <v>1.68</v>
      </c>
      <c r="I12" s="63">
        <v>4.96</v>
      </c>
      <c r="J12" s="63">
        <v>11.7</v>
      </c>
    </row>
    <row r="13" spans="1:10" x14ac:dyDescent="0.25">
      <c r="A13" s="61"/>
      <c r="B13" s="62" t="s">
        <v>18</v>
      </c>
      <c r="C13" s="66">
        <v>502.53</v>
      </c>
      <c r="D13" s="54" t="s">
        <v>38</v>
      </c>
      <c r="E13" s="105">
        <v>90</v>
      </c>
      <c r="F13" s="68">
        <v>34.200000000000003</v>
      </c>
      <c r="G13" s="63">
        <v>159</v>
      </c>
      <c r="H13" s="63">
        <v>9.9499999999999993</v>
      </c>
      <c r="I13" s="63">
        <v>9.48</v>
      </c>
      <c r="J13" s="63">
        <v>8.57</v>
      </c>
    </row>
    <row r="14" spans="1:10" x14ac:dyDescent="0.25">
      <c r="A14" s="61"/>
      <c r="B14" s="62" t="s">
        <v>32</v>
      </c>
      <c r="C14" s="66">
        <v>218</v>
      </c>
      <c r="D14" s="55" t="s">
        <v>39</v>
      </c>
      <c r="E14" s="105">
        <v>160</v>
      </c>
      <c r="F14" s="112">
        <v>26.15</v>
      </c>
      <c r="G14" s="63">
        <v>268.5</v>
      </c>
      <c r="H14" s="63">
        <v>8.6999999999999993</v>
      </c>
      <c r="I14" s="63">
        <v>9.1999999999999993</v>
      </c>
      <c r="J14" s="63">
        <v>37.299999999999997</v>
      </c>
    </row>
    <row r="15" spans="1:10" x14ac:dyDescent="0.25">
      <c r="A15" s="61"/>
      <c r="B15" s="62" t="s">
        <v>20</v>
      </c>
      <c r="C15" s="66">
        <v>284</v>
      </c>
      <c r="D15" s="103" t="s">
        <v>40</v>
      </c>
      <c r="E15" s="105">
        <v>200</v>
      </c>
      <c r="F15" s="68">
        <v>2.25</v>
      </c>
      <c r="G15" s="65">
        <v>104.1</v>
      </c>
      <c r="H15" s="63">
        <v>0.25</v>
      </c>
      <c r="I15" s="63">
        <v>0.25</v>
      </c>
      <c r="J15" s="63">
        <v>25.35</v>
      </c>
    </row>
    <row r="16" spans="1:10" ht="15" customHeight="1" x14ac:dyDescent="0.25">
      <c r="A16" s="61"/>
      <c r="B16" s="62" t="s">
        <v>23</v>
      </c>
      <c r="C16" s="101"/>
      <c r="D16" s="54" t="s">
        <v>33</v>
      </c>
      <c r="E16" s="107">
        <v>20</v>
      </c>
      <c r="F16" s="123">
        <v>1.84</v>
      </c>
      <c r="G16" s="65">
        <v>49.2</v>
      </c>
      <c r="H16" s="65">
        <v>1.5</v>
      </c>
      <c r="I16" s="65">
        <v>0.2</v>
      </c>
      <c r="J16" s="65">
        <v>11</v>
      </c>
    </row>
    <row r="17" spans="1:10" x14ac:dyDescent="0.25">
      <c r="A17" s="61"/>
      <c r="B17" s="62" t="s">
        <v>19</v>
      </c>
      <c r="C17" s="66"/>
      <c r="D17" s="55" t="s">
        <v>22</v>
      </c>
      <c r="E17" s="105">
        <v>30</v>
      </c>
      <c r="F17" s="67">
        <v>2.76</v>
      </c>
      <c r="G17" s="65">
        <v>66</v>
      </c>
      <c r="H17" s="63">
        <v>2.4</v>
      </c>
      <c r="I17" s="63">
        <v>0.3</v>
      </c>
      <c r="J17" s="63">
        <v>13.8</v>
      </c>
    </row>
    <row r="18" spans="1:10" x14ac:dyDescent="0.25">
      <c r="A18" s="61"/>
      <c r="B18" s="70"/>
      <c r="C18" s="66"/>
      <c r="D18" s="55"/>
      <c r="E18" s="105"/>
      <c r="F18" s="124"/>
      <c r="G18" s="63"/>
      <c r="H18" s="63"/>
      <c r="I18" s="63"/>
      <c r="J18" s="63"/>
    </row>
    <row r="19" spans="1:10" x14ac:dyDescent="0.25">
      <c r="A19" s="61"/>
      <c r="B19" s="70"/>
      <c r="C19" s="66"/>
      <c r="D19" s="114" t="s">
        <v>31</v>
      </c>
      <c r="E19" s="96">
        <f>SUM(E11:E18)</f>
        <v>700</v>
      </c>
      <c r="F19" s="88">
        <f>SUM(F11:F18)</f>
        <v>79.73</v>
      </c>
      <c r="G19" s="119">
        <f>SUM(G11:G18)</f>
        <v>750.80000000000007</v>
      </c>
      <c r="H19" s="119">
        <v>24.4</v>
      </c>
      <c r="I19" s="119">
        <v>24.4</v>
      </c>
      <c r="J19" s="119">
        <f>SUM(J11:J18)</f>
        <v>107.71999999999998</v>
      </c>
    </row>
    <row r="20" spans="1:10" x14ac:dyDescent="0.25">
      <c r="A20" s="72"/>
      <c r="B20" s="73"/>
      <c r="C20" s="76"/>
      <c r="D20" s="74"/>
      <c r="E20" s="106"/>
      <c r="F20" s="75"/>
      <c r="G20" s="75"/>
      <c r="H20" s="75"/>
      <c r="I20" s="75"/>
      <c r="J20" s="75"/>
    </row>
    <row r="21" spans="1:10" x14ac:dyDescent="0.25">
      <c r="A21" s="72"/>
      <c r="B21" s="73"/>
      <c r="C21" s="66"/>
      <c r="D21" s="55"/>
      <c r="E21" s="95"/>
      <c r="F21" s="102"/>
      <c r="G21" s="99"/>
      <c r="H21" s="99"/>
      <c r="I21" s="99"/>
      <c r="J21" s="99"/>
    </row>
    <row r="22" spans="1:10" x14ac:dyDescent="0.25">
      <c r="A22" s="61"/>
      <c r="B22" s="91"/>
      <c r="C22" s="66"/>
      <c r="D22" s="54"/>
      <c r="E22" s="64"/>
      <c r="F22" s="71"/>
      <c r="G22" s="63"/>
      <c r="H22" s="63"/>
      <c r="I22" s="63"/>
      <c r="J22" s="63"/>
    </row>
    <row r="23" spans="1:10" x14ac:dyDescent="0.25">
      <c r="A23" s="61"/>
      <c r="B23" s="70"/>
      <c r="C23" s="66"/>
      <c r="D23" s="93"/>
      <c r="E23" s="64"/>
      <c r="F23" s="63"/>
      <c r="G23" s="63"/>
      <c r="H23" s="63"/>
      <c r="I23" s="63"/>
      <c r="J23" s="63"/>
    </row>
    <row r="24" spans="1:10" x14ac:dyDescent="0.25">
      <c r="A24" s="77"/>
      <c r="B24" s="62"/>
      <c r="C24" s="66"/>
      <c r="D24" s="54"/>
      <c r="E24" s="64"/>
      <c r="F24" s="67"/>
      <c r="G24" s="63"/>
      <c r="H24" s="63"/>
      <c r="I24" s="63"/>
      <c r="J24" s="63"/>
    </row>
    <row r="25" spans="1:10" x14ac:dyDescent="0.25">
      <c r="A25" s="61"/>
      <c r="B25" s="62"/>
      <c r="C25" s="66"/>
      <c r="D25" s="55"/>
      <c r="E25" s="64"/>
      <c r="F25" s="67"/>
      <c r="G25" s="65"/>
      <c r="H25" s="63"/>
      <c r="I25" s="63"/>
      <c r="J25" s="63"/>
    </row>
    <row r="26" spans="1:10" x14ac:dyDescent="0.25">
      <c r="A26" s="61"/>
      <c r="B26" s="62"/>
      <c r="C26" s="66"/>
      <c r="D26" s="78"/>
      <c r="E26" s="64"/>
      <c r="F26" s="67"/>
      <c r="G26" s="63"/>
      <c r="H26" s="63"/>
      <c r="I26" s="63"/>
      <c r="J26" s="63"/>
    </row>
    <row r="27" spans="1:10" x14ac:dyDescent="0.25">
      <c r="A27" s="61"/>
      <c r="B27" s="62"/>
      <c r="C27" s="66"/>
      <c r="D27" s="54"/>
      <c r="E27" s="64"/>
      <c r="F27" s="67"/>
      <c r="G27" s="65"/>
      <c r="H27" s="63"/>
      <c r="I27" s="63"/>
      <c r="J27" s="63"/>
    </row>
    <row r="28" spans="1:10" x14ac:dyDescent="0.25">
      <c r="A28" s="61"/>
      <c r="B28" s="62"/>
      <c r="C28" s="66"/>
      <c r="D28" s="54"/>
      <c r="E28" s="64"/>
      <c r="F28" s="67"/>
      <c r="G28" s="65"/>
      <c r="H28" s="63"/>
      <c r="I28" s="63"/>
      <c r="J28" s="63"/>
    </row>
    <row r="29" spans="1:10" x14ac:dyDescent="0.25">
      <c r="A29" s="61"/>
      <c r="B29" s="62"/>
      <c r="C29" s="101"/>
      <c r="D29" s="55"/>
      <c r="E29" s="64"/>
      <c r="F29" s="68"/>
      <c r="G29" s="65"/>
      <c r="H29" s="63"/>
      <c r="I29" s="63"/>
      <c r="J29" s="65"/>
    </row>
    <row r="30" spans="1:10" x14ac:dyDescent="0.25">
      <c r="A30" s="61"/>
      <c r="B30" s="62"/>
      <c r="C30" s="66"/>
      <c r="D30" s="54"/>
      <c r="E30" s="64"/>
      <c r="F30" s="68"/>
      <c r="G30" s="65"/>
      <c r="H30" s="63"/>
      <c r="I30" s="63"/>
      <c r="J30" s="63"/>
    </row>
    <row r="31" spans="1:10" ht="15.75" thickBot="1" x14ac:dyDescent="0.3">
      <c r="A31" s="61"/>
      <c r="B31" s="92"/>
      <c r="C31" s="66"/>
      <c r="D31" s="54"/>
      <c r="E31" s="96"/>
      <c r="F31" s="71"/>
      <c r="G31" s="80"/>
      <c r="H31" s="88"/>
      <c r="I31" s="69"/>
      <c r="J31" s="88"/>
    </row>
    <row r="32" spans="1:10" ht="15.75" thickBot="1" x14ac:dyDescent="0.3">
      <c r="A32" s="61"/>
      <c r="B32" s="73"/>
      <c r="C32" s="59"/>
      <c r="D32" s="54"/>
      <c r="E32" s="11"/>
      <c r="F32" s="12"/>
      <c r="G32" s="9"/>
      <c r="H32" s="82"/>
      <c r="I32" s="60"/>
      <c r="J32" s="60"/>
    </row>
    <row r="33" spans="1:10" ht="15.75" thickBot="1" x14ac:dyDescent="0.3">
      <c r="A33" s="49"/>
      <c r="B33" s="58"/>
      <c r="C33" s="89"/>
      <c r="D33" s="94"/>
      <c r="E33" s="20"/>
      <c r="F33" s="21"/>
      <c r="G33" s="22"/>
      <c r="H33" s="83"/>
      <c r="I33" s="63"/>
      <c r="J33" s="63"/>
    </row>
    <row r="34" spans="1:10" x14ac:dyDescent="0.25">
      <c r="A34" s="14"/>
      <c r="B34" s="61"/>
      <c r="C34" s="62"/>
      <c r="D34" s="53"/>
      <c r="E34" s="17"/>
      <c r="F34" s="18"/>
      <c r="G34" s="1"/>
      <c r="H34" s="79"/>
      <c r="I34" s="63"/>
      <c r="J34" s="63"/>
    </row>
    <row r="35" spans="1:10" x14ac:dyDescent="0.25">
      <c r="A35" s="14"/>
      <c r="B35" s="61"/>
      <c r="C35" s="90"/>
      <c r="D35" s="54"/>
      <c r="E35" s="17"/>
      <c r="F35" s="18"/>
      <c r="G35" s="1"/>
      <c r="H35" s="84"/>
      <c r="I35" s="85"/>
      <c r="J35" s="86"/>
    </row>
    <row r="36" spans="1:10" ht="15.75" thickBot="1" x14ac:dyDescent="0.3">
      <c r="A36" s="14"/>
      <c r="B36" s="61"/>
      <c r="C36" s="91"/>
      <c r="D36" s="54"/>
      <c r="E36" s="51"/>
      <c r="F36" s="29"/>
      <c r="G36" s="30"/>
      <c r="H36" s="87"/>
      <c r="I36" s="88"/>
      <c r="J36" s="88"/>
    </row>
    <row r="37" spans="1:10" ht="15.75" thickBot="1" x14ac:dyDescent="0.3">
      <c r="A37" s="24"/>
      <c r="B37" s="61"/>
      <c r="C37" s="70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1"/>
      <c r="C38" s="62"/>
      <c r="D38" s="81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7"/>
      <c r="C39" s="62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1"/>
      <c r="C40" s="62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1"/>
      <c r="C41" s="62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1"/>
      <c r="C42" s="62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1"/>
      <c r="C43" s="62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1"/>
      <c r="C44" s="62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1"/>
      <c r="C45" s="92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1"/>
      <c r="C46" s="73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1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2"/>
      <c r="C49" s="1"/>
      <c r="D49" s="54"/>
      <c r="H49" s="1"/>
      <c r="I49" s="1"/>
      <c r="J49" s="19"/>
    </row>
    <row r="50" spans="1:10" x14ac:dyDescent="0.25">
      <c r="B50" s="62"/>
      <c r="C50" s="1"/>
      <c r="D50" s="55"/>
      <c r="H50" s="1"/>
      <c r="I50" s="1"/>
      <c r="J50" s="19"/>
    </row>
    <row r="51" spans="1:10" ht="15.75" thickBot="1" x14ac:dyDescent="0.3">
      <c r="B51" s="62"/>
      <c r="C51" s="26"/>
      <c r="D51" s="54"/>
      <c r="H51" s="1"/>
      <c r="I51" s="1"/>
      <c r="J51" s="19"/>
    </row>
    <row r="52" spans="1:10" ht="15.75" thickBot="1" x14ac:dyDescent="0.3">
      <c r="B52" s="81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28" t="s">
        <v>1</v>
      </c>
      <c r="C1" s="126"/>
      <c r="D1" s="127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2">
        <v>6.12</v>
      </c>
      <c r="I4" s="60">
        <v>8.23</v>
      </c>
      <c r="J4" s="60">
        <v>30.34</v>
      </c>
    </row>
    <row r="5" spans="1:10" ht="26.25" x14ac:dyDescent="0.25">
      <c r="A5" s="14"/>
      <c r="B5" s="62" t="s">
        <v>15</v>
      </c>
      <c r="C5" s="56">
        <v>306</v>
      </c>
      <c r="D5" s="54" t="s">
        <v>28</v>
      </c>
      <c r="E5" s="20">
        <v>207</v>
      </c>
      <c r="F5" s="21"/>
      <c r="G5" s="22"/>
      <c r="H5" s="83">
        <v>3.6</v>
      </c>
      <c r="I5" s="63">
        <v>3.3</v>
      </c>
      <c r="J5" s="63">
        <v>13.7</v>
      </c>
    </row>
    <row r="6" spans="1:10" ht="64.5" x14ac:dyDescent="0.25">
      <c r="A6" s="14"/>
      <c r="B6" s="62" t="s">
        <v>21</v>
      </c>
      <c r="C6" s="56"/>
      <c r="D6" s="54" t="s">
        <v>29</v>
      </c>
      <c r="E6" s="17"/>
      <c r="F6" s="18"/>
      <c r="G6" s="56"/>
      <c r="H6" s="79">
        <v>3.75</v>
      </c>
      <c r="I6" s="63">
        <v>0.5</v>
      </c>
      <c r="J6" s="63">
        <v>27.5</v>
      </c>
    </row>
    <row r="7" spans="1:10" ht="51" x14ac:dyDescent="0.25">
      <c r="A7" s="14"/>
      <c r="B7" s="62" t="s">
        <v>24</v>
      </c>
      <c r="C7" s="56"/>
      <c r="D7" s="55" t="s">
        <v>30</v>
      </c>
      <c r="E7" s="17"/>
      <c r="F7" s="18"/>
      <c r="G7" s="56"/>
      <c r="H7" s="84">
        <v>3.2</v>
      </c>
      <c r="I7" s="85">
        <v>3</v>
      </c>
      <c r="J7" s="86">
        <v>9.1999999999999993</v>
      </c>
    </row>
    <row r="8" spans="1:10" ht="15.75" thickBot="1" x14ac:dyDescent="0.3">
      <c r="A8" s="24"/>
      <c r="B8" s="81"/>
      <c r="C8" s="26"/>
      <c r="D8" s="81" t="s">
        <v>31</v>
      </c>
      <c r="E8" s="51"/>
      <c r="F8" s="29"/>
      <c r="G8" s="30"/>
      <c r="H8" s="87">
        <f>SUM(H4:H7)</f>
        <v>16.670000000000002</v>
      </c>
      <c r="I8" s="88">
        <f>SUM(I4:I7)</f>
        <v>15.030000000000001</v>
      </c>
      <c r="J8" s="88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2025-12-18T03:41:00Z</dcterms:modified>
</cp:coreProperties>
</file>