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8" windowWidth="23256" windowHeight="12336"/>
  </bookViews>
  <sheets>
    <sheet name="Лист1" sheetId="1" r:id="rId1"/>
    <sheet name="Лист2" sheetId="2" r:id="rId2"/>
    <sheet name="Лист3" sheetId="3" r:id="rId3"/>
  </sheets>
  <calcPr calcId="144525" refMode="R1C1"/>
</workbook>
</file>

<file path=xl/calcChain.xml><?xml version="1.0" encoding="utf-8"?>
<calcChain xmlns="http://schemas.openxmlformats.org/spreadsheetml/2006/main">
  <c r="G59" i="1" l="1"/>
  <c r="J59" i="1"/>
  <c r="I59" i="1"/>
  <c r="H59" i="1"/>
  <c r="G50" i="1"/>
  <c r="J50" i="1"/>
  <c r="I50" i="1"/>
  <c r="H50" i="1"/>
</calcChain>
</file>

<file path=xl/sharedStrings.xml><?xml version="1.0" encoding="utf-8"?>
<sst xmlns="http://schemas.openxmlformats.org/spreadsheetml/2006/main" count="132" uniqueCount="49">
  <si>
    <t>Школа</t>
  </si>
  <si>
    <t>-</t>
  </si>
  <si>
    <t>Отд./корп</t>
  </si>
  <si>
    <t>День</t>
  </si>
  <si>
    <t>09.09.2021г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</si>
  <si>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</si>
  <si>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</si>
  <si>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</si>
  <si>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</si>
  <si>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</si>
  <si>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</si>
  <si>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</si>
  <si>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</si>
  <si>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</si>
  <si>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</si>
  <si>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</si>
  <si>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ТК № 217</t>
  </si>
  <si>
    <t>Макароны, запеченные с сыром</t>
  </si>
  <si>
    <t>ТК№302</t>
  </si>
  <si>
    <t>Чай с лимоном</t>
  </si>
  <si>
    <t>ДО5МП18</t>
  </si>
  <si>
    <t>Масло сливочное порционно</t>
  </si>
  <si>
    <t>СПРЕБРЖ</t>
  </si>
  <si>
    <t xml:space="preserve">Хлеб  ржано - пшеничный  </t>
  </si>
  <si>
    <t>155.02</t>
  </si>
  <si>
    <t>Йогурт</t>
  </si>
  <si>
    <t>Всего за завтрак:</t>
  </si>
  <si>
    <t>Завтрак 2</t>
  </si>
  <si>
    <t>Обед</t>
  </si>
  <si>
    <t>ДО7АД19</t>
  </si>
  <si>
    <t>Свекла отварная</t>
  </si>
  <si>
    <t>ДО7ДА19</t>
  </si>
  <si>
    <t>Щи  из св. капусты с картофелем</t>
  </si>
  <si>
    <t>ДО7КЛ19</t>
  </si>
  <si>
    <t>Плов из птицы</t>
  </si>
  <si>
    <t>25/125</t>
  </si>
  <si>
    <t>ШО7ИЯ19</t>
  </si>
  <si>
    <t>Напиток из  плодов</t>
  </si>
  <si>
    <t>Всего за обед:</t>
  </si>
  <si>
    <t>Всего за день:</t>
  </si>
  <si>
    <t>Федералы</t>
  </si>
  <si>
    <t>ОВЗ</t>
  </si>
  <si>
    <t>57-43</t>
  </si>
  <si>
    <t>64-23</t>
  </si>
  <si>
    <t>100-00</t>
  </si>
  <si>
    <t>64-32</t>
  </si>
  <si>
    <t>74-20</t>
  </si>
  <si>
    <t>ММС</t>
  </si>
  <si>
    <t>30/150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</si>
</sst>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0"/>
      <color rgb="FF000000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9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4" fillId="0" borderId="0"/>
  </cellStyleXfs>
  <cellXfs count="157">
    <xf numFmtId="0" fontId="0" fillId="0" borderId="0" xfId="0"/>
    <xf numFmtId="0" fontId="0" fillId="0" borderId="0" xfId="0"/>
    <xf numFmtId="0" fontId="3" fillId="0" borderId="7" xfId="1" applyBorder="1"/>
    <xf numFmtId="0" fontId="3" fillId="2" borderId="8" xfId="1" applyFill="1" applyBorder="1" applyProtection="1">
      <protection locked="0"/>
    </xf>
    <xf numFmtId="0" fontId="6" fillId="0" borderId="8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0" fontId="7" fillId="2" borderId="8" xfId="0" applyFont="1" applyFill="1" applyBorder="1" applyAlignment="1">
      <alignment horizontal="center" vertical="center" wrapText="1"/>
    </xf>
    <xf numFmtId="2" fontId="2" fillId="2" borderId="8" xfId="1" applyNumberFormat="1" applyFont="1" applyFill="1" applyBorder="1" applyProtection="1">
      <protection locked="0"/>
    </xf>
    <xf numFmtId="0" fontId="9" fillId="0" borderId="12" xfId="1" applyFont="1" applyBorder="1" applyAlignment="1">
      <alignment horizontal="center"/>
    </xf>
    <xf numFmtId="0" fontId="0" fillId="0" borderId="0" xfId="0"/>
    <xf numFmtId="0" fontId="3" fillId="0" borderId="0" xfId="1"/>
    <xf numFmtId="0" fontId="3" fillId="0" borderId="1" xfId="1" applyBorder="1"/>
    <xf numFmtId="0" fontId="3" fillId="0" borderId="5" xfId="1" applyBorder="1"/>
    <xf numFmtId="0" fontId="3" fillId="0" borderId="7" xfId="1" applyBorder="1"/>
    <xf numFmtId="0" fontId="3" fillId="0" borderId="4" xfId="1" applyBorder="1"/>
    <xf numFmtId="0" fontId="3" fillId="0" borderId="10" xfId="1" applyBorder="1"/>
    <xf numFmtId="2" fontId="3" fillId="2" borderId="1" xfId="1" applyNumberFormat="1" applyFill="1" applyBorder="1" applyProtection="1">
      <protection locked="0"/>
    </xf>
    <xf numFmtId="0" fontId="3" fillId="2" borderId="1" xfId="1" applyFill="1" applyBorder="1" applyProtection="1">
      <protection locked="0"/>
    </xf>
    <xf numFmtId="0" fontId="3" fillId="2" borderId="1" xfId="1" applyFill="1" applyBorder="1" applyAlignment="1" applyProtection="1">
      <alignment wrapText="1"/>
      <protection locked="0"/>
    </xf>
    <xf numFmtId="1" fontId="3" fillId="2" borderId="1" xfId="1" applyNumberFormat="1" applyFill="1" applyBorder="1" applyProtection="1">
      <protection locked="0"/>
    </xf>
    <xf numFmtId="1" fontId="3" fillId="2" borderId="6" xfId="1" applyNumberFormat="1" applyFill="1" applyBorder="1" applyProtection="1">
      <protection locked="0"/>
    </xf>
    <xf numFmtId="2" fontId="3" fillId="2" borderId="4" xfId="1" applyNumberFormat="1" applyFill="1" applyBorder="1" applyProtection="1">
      <protection locked="0"/>
    </xf>
    <xf numFmtId="0" fontId="3" fillId="2" borderId="2" xfId="1" applyFill="1" applyBorder="1" applyAlignment="1" applyProtection="1">
      <protection locked="0"/>
    </xf>
    <xf numFmtId="0" fontId="3" fillId="2" borderId="9" xfId="1" applyFill="1" applyBorder="1" applyAlignment="1" applyProtection="1">
      <protection locked="0"/>
    </xf>
    <xf numFmtId="0" fontId="3" fillId="2" borderId="3" xfId="1" applyFill="1" applyBorder="1" applyAlignment="1" applyProtection="1">
      <protection locked="0"/>
    </xf>
    <xf numFmtId="0" fontId="3" fillId="2" borderId="0" xfId="1" applyFill="1"/>
    <xf numFmtId="49" fontId="3" fillId="2" borderId="1" xfId="1" applyNumberFormat="1" applyFill="1" applyBorder="1" applyProtection="1">
      <protection locked="0"/>
    </xf>
    <xf numFmtId="14" fontId="3" fillId="2" borderId="1" xfId="1" applyNumberFormat="1" applyFill="1" applyBorder="1" applyProtection="1">
      <protection locked="0"/>
    </xf>
    <xf numFmtId="0" fontId="3" fillId="2" borderId="4" xfId="1" applyFill="1" applyBorder="1"/>
    <xf numFmtId="0" fontId="3" fillId="2" borderId="1" xfId="1" applyFill="1" applyBorder="1"/>
    <xf numFmtId="0" fontId="5" fillId="0" borderId="1" xfId="0" applyFont="1" applyBorder="1" applyAlignment="1">
      <alignment horizontal="right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5" fillId="0" borderId="1" xfId="2" applyFont="1" applyBorder="1" applyAlignment="1">
      <alignment horizontal="right"/>
    </xf>
    <xf numFmtId="0" fontId="6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4" xfId="0" applyFont="1" applyBorder="1" applyAlignment="1">
      <alignment horizontal="right"/>
    </xf>
    <xf numFmtId="0" fontId="3" fillId="0" borderId="12" xfId="1" applyBorder="1" applyAlignment="1">
      <alignment horizontal="center"/>
    </xf>
    <xf numFmtId="0" fontId="3" fillId="0" borderId="13" xfId="1" applyBorder="1" applyAlignment="1">
      <alignment horizontal="center"/>
    </xf>
    <xf numFmtId="0" fontId="3" fillId="2" borderId="14" xfId="1" applyFill="1" applyBorder="1" applyProtection="1">
      <protection locked="0"/>
    </xf>
    <xf numFmtId="0" fontId="3" fillId="2" borderId="14" xfId="1" applyFill="1" applyBorder="1" applyAlignment="1" applyProtection="1">
      <alignment wrapText="1"/>
      <protection locked="0"/>
    </xf>
    <xf numFmtId="1" fontId="3" fillId="2" borderId="14" xfId="1" applyNumberFormat="1" applyFill="1" applyBorder="1" applyProtection="1">
      <protection locked="0"/>
    </xf>
    <xf numFmtId="2" fontId="3" fillId="2" borderId="14" xfId="1" applyNumberFormat="1" applyFill="1" applyBorder="1" applyProtection="1">
      <protection locked="0"/>
    </xf>
    <xf numFmtId="1" fontId="3" fillId="2" borderId="15" xfId="1" applyNumberFormat="1" applyFill="1" applyBorder="1" applyProtection="1">
      <protection locked="0"/>
    </xf>
    <xf numFmtId="0" fontId="3" fillId="2" borderId="16" xfId="1" applyFill="1" applyBorder="1" applyProtection="1">
      <protection locked="0"/>
    </xf>
    <xf numFmtId="0" fontId="5" fillId="0" borderId="10" xfId="0" applyFont="1" applyBorder="1" applyAlignment="1">
      <alignment vertical="center" wrapText="1"/>
    </xf>
    <xf numFmtId="0" fontId="9" fillId="0" borderId="11" xfId="1" applyFont="1" applyBorder="1" applyAlignment="1">
      <alignment horizontal="center"/>
    </xf>
    <xf numFmtId="0" fontId="5" fillId="0" borderId="3" xfId="0" applyFont="1" applyFill="1" applyBorder="1" applyAlignment="1">
      <alignment vertical="center" wrapText="1"/>
    </xf>
    <xf numFmtId="0" fontId="5" fillId="0" borderId="18" xfId="0" applyFont="1" applyBorder="1" applyAlignment="1">
      <alignment vertical="center" wrapText="1"/>
    </xf>
    <xf numFmtId="0" fontId="3" fillId="0" borderId="19" xfId="1" applyBorder="1"/>
    <xf numFmtId="0" fontId="3" fillId="2" borderId="20" xfId="1" applyFill="1" applyBorder="1" applyProtection="1">
      <protection locked="0"/>
    </xf>
    <xf numFmtId="0" fontId="3" fillId="2" borderId="20" xfId="1" applyFill="1" applyBorder="1" applyAlignment="1" applyProtection="1">
      <alignment wrapText="1"/>
      <protection locked="0"/>
    </xf>
    <xf numFmtId="1" fontId="3" fillId="2" borderId="20" xfId="1" applyNumberFormat="1" applyFill="1" applyBorder="1" applyProtection="1">
      <protection locked="0"/>
    </xf>
    <xf numFmtId="2" fontId="3" fillId="2" borderId="20" xfId="1" applyNumberFormat="1" applyFill="1" applyBorder="1" applyProtection="1">
      <protection locked="0"/>
    </xf>
    <xf numFmtId="1" fontId="3" fillId="2" borderId="21" xfId="1" applyNumberFormat="1" applyFill="1" applyBorder="1" applyProtection="1">
      <protection locked="0"/>
    </xf>
    <xf numFmtId="0" fontId="3" fillId="0" borderId="22" xfId="1" applyBorder="1"/>
    <xf numFmtId="0" fontId="5" fillId="0" borderId="1" xfId="0" applyFont="1" applyFill="1" applyBorder="1"/>
    <xf numFmtId="0" fontId="6" fillId="0" borderId="3" xfId="0" applyFont="1" applyBorder="1" applyAlignment="1">
      <alignment vertical="center" wrapText="1"/>
    </xf>
    <xf numFmtId="0" fontId="5" fillId="0" borderId="1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9" fillId="2" borderId="16" xfId="1" applyFont="1" applyFill="1" applyBorder="1" applyAlignment="1" applyProtection="1">
      <alignment wrapText="1"/>
      <protection locked="0"/>
    </xf>
    <xf numFmtId="0" fontId="6" fillId="0" borderId="6" xfId="0" applyFont="1" applyBorder="1" applyAlignment="1">
      <alignment vertical="center" wrapText="1"/>
    </xf>
    <xf numFmtId="0" fontId="9" fillId="0" borderId="0" xfId="1" applyFont="1"/>
    <xf numFmtId="0" fontId="0" fillId="0" borderId="0" xfId="0"/>
    <xf numFmtId="0" fontId="3" fillId="0" borderId="0" xfId="1"/>
    <xf numFmtId="0" fontId="3" fillId="0" borderId="1" xfId="1" applyBorder="1"/>
    <xf numFmtId="0" fontId="3" fillId="0" borderId="5" xfId="1" applyBorder="1"/>
    <xf numFmtId="0" fontId="3" fillId="0" borderId="7" xfId="1" applyBorder="1"/>
    <xf numFmtId="0" fontId="3" fillId="0" borderId="4" xfId="1" applyBorder="1"/>
    <xf numFmtId="0" fontId="3" fillId="0" borderId="10" xfId="1" applyBorder="1"/>
    <xf numFmtId="2" fontId="3" fillId="2" borderId="1" xfId="1" applyNumberFormat="1" applyFill="1" applyBorder="1" applyProtection="1">
      <protection locked="0"/>
    </xf>
    <xf numFmtId="0" fontId="3" fillId="2" borderId="1" xfId="1" applyFill="1" applyBorder="1" applyProtection="1">
      <protection locked="0"/>
    </xf>
    <xf numFmtId="0" fontId="3" fillId="2" borderId="1" xfId="1" applyFill="1" applyBorder="1" applyAlignment="1" applyProtection="1">
      <alignment wrapText="1"/>
      <protection locked="0"/>
    </xf>
    <xf numFmtId="1" fontId="3" fillId="2" borderId="1" xfId="1" applyNumberFormat="1" applyFill="1" applyBorder="1" applyProtection="1">
      <protection locked="0"/>
    </xf>
    <xf numFmtId="1" fontId="3" fillId="2" borderId="6" xfId="1" applyNumberFormat="1" applyFill="1" applyBorder="1" applyProtection="1">
      <protection locked="0"/>
    </xf>
    <xf numFmtId="0" fontId="3" fillId="2" borderId="8" xfId="1" applyFill="1" applyBorder="1" applyProtection="1">
      <protection locked="0"/>
    </xf>
    <xf numFmtId="2" fontId="3" fillId="2" borderId="4" xfId="1" applyNumberFormat="1" applyFill="1" applyBorder="1" applyProtection="1">
      <protection locked="0"/>
    </xf>
    <xf numFmtId="0" fontId="3" fillId="2" borderId="2" xfId="1" applyFill="1" applyBorder="1" applyAlignment="1" applyProtection="1">
      <protection locked="0"/>
    </xf>
    <xf numFmtId="0" fontId="3" fillId="2" borderId="9" xfId="1" applyFill="1" applyBorder="1" applyAlignment="1" applyProtection="1">
      <protection locked="0"/>
    </xf>
    <xf numFmtId="0" fontId="3" fillId="2" borderId="3" xfId="1" applyFill="1" applyBorder="1" applyAlignment="1" applyProtection="1">
      <protection locked="0"/>
    </xf>
    <xf numFmtId="0" fontId="3" fillId="2" borderId="0" xfId="1" applyFill="1"/>
    <xf numFmtId="49" fontId="3" fillId="2" borderId="1" xfId="1" applyNumberFormat="1" applyFill="1" applyBorder="1" applyProtection="1">
      <protection locked="0"/>
    </xf>
    <xf numFmtId="14" fontId="3" fillId="2" borderId="1" xfId="1" applyNumberFormat="1" applyFill="1" applyBorder="1" applyProtection="1">
      <protection locked="0"/>
    </xf>
    <xf numFmtId="0" fontId="3" fillId="2" borderId="4" xfId="1" applyFill="1" applyBorder="1"/>
    <xf numFmtId="0" fontId="3" fillId="2" borderId="1" xfId="1" applyFill="1" applyBorder="1"/>
    <xf numFmtId="0" fontId="5" fillId="0" borderId="1" xfId="0" applyFont="1" applyBorder="1" applyAlignment="1">
      <alignment horizontal="right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5" fillId="0" borderId="1" xfId="2" applyFont="1" applyBorder="1" applyAlignment="1">
      <alignment horizontal="right"/>
    </xf>
    <xf numFmtId="0" fontId="6" fillId="0" borderId="1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4" xfId="0" applyFont="1" applyBorder="1" applyAlignment="1">
      <alignment horizontal="right"/>
    </xf>
    <xf numFmtId="0" fontId="3" fillId="0" borderId="12" xfId="1" applyBorder="1" applyAlignment="1">
      <alignment horizontal="center"/>
    </xf>
    <xf numFmtId="0" fontId="3" fillId="0" borderId="13" xfId="1" applyBorder="1" applyAlignment="1">
      <alignment horizontal="center"/>
    </xf>
    <xf numFmtId="0" fontId="8" fillId="0" borderId="8" xfId="0" applyFont="1" applyBorder="1" applyAlignment="1">
      <alignment vertical="center" wrapText="1"/>
    </xf>
    <xf numFmtId="0" fontId="3" fillId="2" borderId="14" xfId="1" applyFill="1" applyBorder="1" applyProtection="1">
      <protection locked="0"/>
    </xf>
    <xf numFmtId="0" fontId="3" fillId="2" borderId="14" xfId="1" applyFill="1" applyBorder="1" applyAlignment="1" applyProtection="1">
      <alignment wrapText="1"/>
      <protection locked="0"/>
    </xf>
    <xf numFmtId="1" fontId="3" fillId="2" borderId="14" xfId="1" applyNumberFormat="1" applyFill="1" applyBorder="1" applyProtection="1">
      <protection locked="0"/>
    </xf>
    <xf numFmtId="2" fontId="3" fillId="2" borderId="14" xfId="1" applyNumberFormat="1" applyFill="1" applyBorder="1" applyProtection="1">
      <protection locked="0"/>
    </xf>
    <xf numFmtId="1" fontId="3" fillId="2" borderId="15" xfId="1" applyNumberFormat="1" applyFill="1" applyBorder="1" applyProtection="1">
      <protection locked="0"/>
    </xf>
    <xf numFmtId="0" fontId="3" fillId="2" borderId="16" xfId="1" applyFill="1" applyBorder="1" applyProtection="1">
      <protection locked="0"/>
    </xf>
    <xf numFmtId="2" fontId="3" fillId="2" borderId="16" xfId="1" applyNumberFormat="1" applyFill="1" applyBorder="1" applyProtection="1">
      <protection locked="0"/>
    </xf>
    <xf numFmtId="0" fontId="5" fillId="0" borderId="10" xfId="0" applyFont="1" applyBorder="1" applyAlignment="1">
      <alignment vertical="center" wrapText="1"/>
    </xf>
    <xf numFmtId="0" fontId="9" fillId="0" borderId="11" xfId="1" applyFont="1" applyBorder="1" applyAlignment="1">
      <alignment horizontal="center"/>
    </xf>
    <xf numFmtId="0" fontId="5" fillId="0" borderId="3" xfId="0" applyFont="1" applyFill="1" applyBorder="1" applyAlignment="1">
      <alignment vertical="center" wrapText="1"/>
    </xf>
    <xf numFmtId="0" fontId="7" fillId="2" borderId="8" xfId="0" applyFont="1" applyFill="1" applyBorder="1" applyAlignment="1">
      <alignment horizontal="center" vertical="center" wrapText="1"/>
    </xf>
    <xf numFmtId="2" fontId="2" fillId="2" borderId="8" xfId="1" applyNumberFormat="1" applyFont="1" applyFill="1" applyBorder="1" applyProtection="1">
      <protection locked="0"/>
    </xf>
    <xf numFmtId="0" fontId="5" fillId="0" borderId="18" xfId="0" applyFont="1" applyBorder="1" applyAlignment="1">
      <alignment vertical="center" wrapText="1"/>
    </xf>
    <xf numFmtId="0" fontId="3" fillId="0" borderId="19" xfId="1" applyBorder="1"/>
    <xf numFmtId="0" fontId="3" fillId="2" borderId="20" xfId="1" applyFill="1" applyBorder="1" applyProtection="1">
      <protection locked="0"/>
    </xf>
    <xf numFmtId="0" fontId="3" fillId="2" borderId="20" xfId="1" applyFill="1" applyBorder="1" applyAlignment="1" applyProtection="1">
      <alignment wrapText="1"/>
      <protection locked="0"/>
    </xf>
    <xf numFmtId="1" fontId="3" fillId="2" borderId="20" xfId="1" applyNumberFormat="1" applyFill="1" applyBorder="1" applyProtection="1">
      <protection locked="0"/>
    </xf>
    <xf numFmtId="2" fontId="3" fillId="2" borderId="20" xfId="1" applyNumberFormat="1" applyFill="1" applyBorder="1" applyProtection="1">
      <protection locked="0"/>
    </xf>
    <xf numFmtId="1" fontId="3" fillId="2" borderId="21" xfId="1" applyNumberFormat="1" applyFill="1" applyBorder="1" applyProtection="1">
      <protection locked="0"/>
    </xf>
    <xf numFmtId="0" fontId="3" fillId="0" borderId="22" xfId="1" applyBorder="1"/>
    <xf numFmtId="0" fontId="5" fillId="0" borderId="1" xfId="0" applyFont="1" applyFill="1" applyBorder="1"/>
    <xf numFmtId="0" fontId="6" fillId="0" borderId="3" xfId="0" applyFont="1" applyBorder="1" applyAlignment="1">
      <alignment vertical="center" wrapText="1"/>
    </xf>
    <xf numFmtId="0" fontId="5" fillId="0" borderId="1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9" fillId="2" borderId="16" xfId="1" applyFont="1" applyFill="1" applyBorder="1" applyAlignment="1" applyProtection="1">
      <alignment wrapText="1"/>
      <protection locked="0"/>
    </xf>
    <xf numFmtId="0" fontId="6" fillId="0" borderId="6" xfId="0" applyFont="1" applyBorder="1" applyAlignment="1">
      <alignment vertical="center" wrapText="1"/>
    </xf>
    <xf numFmtId="1" fontId="3" fillId="2" borderId="16" xfId="1" applyNumberFormat="1" applyFill="1" applyBorder="1" applyAlignment="1" applyProtection="1">
      <alignment horizontal="center"/>
      <protection locked="0"/>
    </xf>
    <xf numFmtId="1" fontId="9" fillId="2" borderId="16" xfId="1" applyNumberFormat="1" applyFont="1" applyFill="1" applyBorder="1" applyProtection="1">
      <protection locked="0"/>
    </xf>
    <xf numFmtId="1" fontId="9" fillId="2" borderId="17" xfId="1" applyNumberFormat="1" applyFont="1" applyFill="1" applyBorder="1" applyProtection="1">
      <protection locked="0"/>
    </xf>
    <xf numFmtId="1" fontId="9" fillId="2" borderId="16" xfId="1" applyNumberFormat="1" applyFont="1" applyFill="1" applyBorder="1" applyAlignment="1" applyProtection="1">
      <alignment horizontal="center"/>
      <protection locked="0"/>
    </xf>
    <xf numFmtId="2" fontId="9" fillId="2" borderId="1" xfId="1" applyNumberFormat="1" applyFont="1" applyFill="1" applyBorder="1" applyAlignment="1" applyProtection="1">
      <alignment horizontal="center"/>
      <protection locked="0"/>
    </xf>
    <xf numFmtId="2" fontId="5" fillId="2" borderId="1" xfId="1" applyNumberFormat="1" applyFont="1" applyFill="1" applyBorder="1" applyAlignment="1" applyProtection="1">
      <alignment horizontal="center"/>
      <protection locked="0"/>
    </xf>
    <xf numFmtId="2" fontId="9" fillId="2" borderId="16" xfId="1" applyNumberFormat="1" applyFont="1" applyFill="1" applyBorder="1" applyAlignment="1" applyProtection="1">
      <alignment horizontal="center"/>
      <protection locked="0"/>
    </xf>
    <xf numFmtId="0" fontId="0" fillId="0" borderId="0" xfId="0"/>
    <xf numFmtId="0" fontId="0" fillId="0" borderId="0" xfId="0"/>
    <xf numFmtId="0" fontId="0" fillId="0" borderId="0" xfId="0"/>
    <xf numFmtId="0" fontId="5" fillId="0" borderId="1" xfId="2" applyFont="1" applyBorder="1" applyAlignment="1">
      <alignment horizontal="right"/>
    </xf>
    <xf numFmtId="0" fontId="6" fillId="0" borderId="8" xfId="0" applyFont="1" applyBorder="1" applyAlignment="1">
      <alignment vertical="center" wrapText="1"/>
    </xf>
    <xf numFmtId="0" fontId="3" fillId="2" borderId="8" xfId="1" applyFill="1" applyBorder="1"/>
    <xf numFmtId="0" fontId="5" fillId="0" borderId="1" xfId="2" applyFont="1" applyBorder="1"/>
    <xf numFmtId="0" fontId="5" fillId="0" borderId="2" xfId="2" applyFont="1" applyBorder="1"/>
    <xf numFmtId="0" fontId="5" fillId="0" borderId="23" xfId="2" applyFont="1" applyBorder="1"/>
    <xf numFmtId="0" fontId="5" fillId="0" borderId="8" xfId="2" applyFont="1" applyBorder="1"/>
    <xf numFmtId="0" fontId="5" fillId="0" borderId="8" xfId="0" applyFont="1" applyBorder="1" applyAlignment="1">
      <alignment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0" xfId="2" applyFont="1" applyBorder="1"/>
    <xf numFmtId="0" fontId="10" fillId="0" borderId="3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5" fillId="0" borderId="4" xfId="2" applyFont="1" applyBorder="1"/>
    <xf numFmtId="0" fontId="5" fillId="0" borderId="24" xfId="2" applyFont="1" applyBorder="1"/>
    <xf numFmtId="2" fontId="1" fillId="2" borderId="8" xfId="1" applyNumberFormat="1" applyFont="1" applyFill="1" applyBorder="1" applyProtection="1">
      <protection locked="0"/>
    </xf>
    <xf numFmtId="0" fontId="5" fillId="0" borderId="4" xfId="2" applyNumberFormat="1" applyFont="1" applyBorder="1" applyAlignment="1">
      <alignment horizontal="right"/>
    </xf>
    <xf numFmtId="0" fontId="5" fillId="0" borderId="1" xfId="2" applyNumberFormat="1" applyFont="1" applyBorder="1" applyAlignment="1">
      <alignment horizontal="right"/>
    </xf>
  </cellXfs>
  <cellStyles count="3">
    <cellStyle name="Обычный" xfId="0" builtinId="0"/>
    <cellStyle name="Обычный 2" xfId="2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0"/>
  <sheetViews>
    <sheetView tabSelected="1" workbookViewId="0">
      <selection activeCell="L1" sqref="L1:U1048576"/>
    </sheetView>
  </sheetViews>
  <sheetFormatPr defaultRowHeight="14.4" x14ac:dyDescent="0.3"/>
  <cols>
    <col min="1" max="1" width="10.5546875" customWidth="1"/>
    <col min="4" max="4" width="30" customWidth="1"/>
    <col min="7" max="7" width="10.33203125" customWidth="1"/>
    <col min="11" max="11" width="10" customWidth="1"/>
  </cols>
  <sheetData>
    <row r="1" spans="1:12" x14ac:dyDescent="0.3">
      <c r="A1" s="11" t="s">
        <v>0</v>
      </c>
      <c r="B1" s="23" t="s">
        <v>1</v>
      </c>
      <c r="C1" s="24"/>
      <c r="D1" s="25"/>
      <c r="E1" s="26" t="s">
        <v>2</v>
      </c>
      <c r="F1" s="27"/>
      <c r="G1" s="26"/>
      <c r="H1" s="26"/>
      <c r="I1" s="26" t="s">
        <v>3</v>
      </c>
      <c r="J1" s="28" t="s">
        <v>4</v>
      </c>
      <c r="K1" s="10"/>
      <c r="L1" s="137"/>
    </row>
    <row r="2" spans="1:12" ht="15" thickBot="1" x14ac:dyDescent="0.35">
      <c r="A2" s="11"/>
      <c r="B2" s="11"/>
      <c r="C2" s="11"/>
      <c r="D2" s="11"/>
      <c r="E2" s="11"/>
      <c r="F2" s="11"/>
      <c r="G2" s="11"/>
      <c r="H2" s="11"/>
      <c r="I2" s="11"/>
      <c r="J2" s="66" t="s">
        <v>40</v>
      </c>
      <c r="K2" s="10"/>
      <c r="L2" s="137"/>
    </row>
    <row r="3" spans="1:12" ht="15" thickBot="1" x14ac:dyDescent="0.35">
      <c r="A3" s="48" t="s">
        <v>5</v>
      </c>
      <c r="B3" s="39" t="s">
        <v>6</v>
      </c>
      <c r="C3" s="39" t="s">
        <v>7</v>
      </c>
      <c r="D3" s="39" t="s">
        <v>8</v>
      </c>
      <c r="E3" s="39" t="s">
        <v>9</v>
      </c>
      <c r="F3" s="39" t="s">
        <v>10</v>
      </c>
      <c r="G3" s="9" t="s">
        <v>11</v>
      </c>
      <c r="H3" s="39" t="s">
        <v>12</v>
      </c>
      <c r="I3" s="39" t="s">
        <v>13</v>
      </c>
      <c r="J3" s="40" t="s">
        <v>14</v>
      </c>
      <c r="K3" s="10"/>
      <c r="L3" s="137"/>
    </row>
    <row r="4" spans="1:12" x14ac:dyDescent="0.3">
      <c r="A4" s="13" t="s">
        <v>15</v>
      </c>
      <c r="B4" s="15"/>
      <c r="C4" s="60" t="s">
        <v>16</v>
      </c>
      <c r="D4" s="58" t="s">
        <v>17</v>
      </c>
      <c r="E4" s="33">
        <v>150</v>
      </c>
      <c r="F4" s="32"/>
      <c r="G4" s="35">
        <v>236</v>
      </c>
      <c r="H4" s="59">
        <v>7.3</v>
      </c>
      <c r="I4" s="35">
        <v>11.8</v>
      </c>
      <c r="J4" s="35">
        <v>24.5</v>
      </c>
      <c r="K4" s="10"/>
      <c r="L4" s="137"/>
    </row>
    <row r="5" spans="1:12" x14ac:dyDescent="0.3">
      <c r="A5" s="13"/>
      <c r="B5" s="12"/>
      <c r="C5" s="34" t="s">
        <v>18</v>
      </c>
      <c r="D5" s="32" t="s">
        <v>19</v>
      </c>
      <c r="E5" s="33">
        <v>200</v>
      </c>
      <c r="F5" s="36"/>
      <c r="G5" s="37">
        <v>37</v>
      </c>
      <c r="H5" s="36">
        <v>0.1</v>
      </c>
      <c r="I5" s="37">
        <v>0</v>
      </c>
      <c r="J5" s="37">
        <v>9.3000000000000007</v>
      </c>
      <c r="K5" s="10"/>
      <c r="L5" s="137"/>
    </row>
    <row r="6" spans="1:12" x14ac:dyDescent="0.3">
      <c r="A6" s="13"/>
      <c r="B6" s="16"/>
      <c r="C6" s="31" t="s">
        <v>20</v>
      </c>
      <c r="D6" s="32" t="s">
        <v>21</v>
      </c>
      <c r="E6" s="33">
        <v>8</v>
      </c>
      <c r="F6" s="47"/>
      <c r="G6" s="37">
        <v>62</v>
      </c>
      <c r="H6" s="37">
        <v>0.64</v>
      </c>
      <c r="I6" s="37">
        <v>0.64</v>
      </c>
      <c r="J6" s="37">
        <v>5.6</v>
      </c>
      <c r="K6" s="10"/>
      <c r="L6" s="137"/>
    </row>
    <row r="7" spans="1:12" ht="15" customHeight="1" x14ac:dyDescent="0.3">
      <c r="A7" s="13"/>
      <c r="B7" s="16"/>
      <c r="C7" s="61" t="s">
        <v>22</v>
      </c>
      <c r="D7" s="37" t="s">
        <v>23</v>
      </c>
      <c r="E7" s="62">
        <v>30</v>
      </c>
      <c r="F7" s="50"/>
      <c r="G7" s="35">
        <v>69</v>
      </c>
      <c r="H7" s="59">
        <v>3.28</v>
      </c>
      <c r="I7" s="35">
        <v>0.9</v>
      </c>
      <c r="J7" s="35">
        <v>12.48</v>
      </c>
      <c r="K7" s="10"/>
      <c r="L7" s="137"/>
    </row>
    <row r="8" spans="1:12" ht="15" customHeight="1" x14ac:dyDescent="0.3">
      <c r="A8" s="57"/>
      <c r="B8" s="12"/>
      <c r="C8" s="63" t="s">
        <v>24</v>
      </c>
      <c r="D8" s="37" t="s">
        <v>25</v>
      </c>
      <c r="E8" s="62">
        <v>100</v>
      </c>
      <c r="F8" s="36"/>
      <c r="G8" s="37">
        <v>120</v>
      </c>
      <c r="H8" s="35">
        <v>3</v>
      </c>
      <c r="I8" s="35">
        <v>3</v>
      </c>
      <c r="J8" s="65">
        <v>5</v>
      </c>
      <c r="K8" s="10"/>
      <c r="L8" s="137"/>
    </row>
    <row r="9" spans="1:12" ht="15" customHeight="1" thickBot="1" x14ac:dyDescent="0.35">
      <c r="A9" s="13"/>
      <c r="B9" s="46"/>
      <c r="C9" s="46"/>
      <c r="D9" s="64" t="s">
        <v>26</v>
      </c>
      <c r="E9" s="133">
        <v>488</v>
      </c>
      <c r="F9" s="136" t="s">
        <v>42</v>
      </c>
      <c r="G9" s="131">
        <v>524</v>
      </c>
      <c r="H9" s="131">
        <v>14.319999999999999</v>
      </c>
      <c r="I9" s="131">
        <v>16.340000000000003</v>
      </c>
      <c r="J9" s="132">
        <v>56.879999999999995</v>
      </c>
      <c r="K9" s="10"/>
      <c r="L9" s="137"/>
    </row>
    <row r="10" spans="1:12" x14ac:dyDescent="0.3">
      <c r="A10" s="51" t="s">
        <v>27</v>
      </c>
      <c r="B10" s="52"/>
      <c r="C10" s="52"/>
      <c r="D10" s="53"/>
      <c r="E10" s="54"/>
      <c r="F10" s="55"/>
      <c r="G10" s="54"/>
      <c r="H10" s="54"/>
      <c r="I10" s="54"/>
      <c r="J10" s="56"/>
      <c r="K10" s="10"/>
      <c r="L10" s="137"/>
    </row>
    <row r="11" spans="1:12" x14ac:dyDescent="0.3">
      <c r="A11" s="57"/>
      <c r="B11" s="18"/>
      <c r="C11" s="18"/>
      <c r="D11" s="19"/>
      <c r="E11" s="20"/>
      <c r="F11" s="17"/>
      <c r="G11" s="20"/>
      <c r="H11" s="20"/>
      <c r="I11" s="20"/>
      <c r="J11" s="21"/>
      <c r="K11" s="10"/>
      <c r="L11" s="137"/>
    </row>
    <row r="12" spans="1:12" ht="15" thickBot="1" x14ac:dyDescent="0.35">
      <c r="A12" s="14"/>
      <c r="B12" s="41"/>
      <c r="C12" s="41"/>
      <c r="D12" s="42"/>
      <c r="E12" s="43"/>
      <c r="F12" s="44"/>
      <c r="G12" s="43"/>
      <c r="H12" s="43"/>
      <c r="I12" s="43"/>
      <c r="J12" s="45"/>
      <c r="K12" s="10"/>
      <c r="L12" s="137"/>
    </row>
    <row r="13" spans="1:12" x14ac:dyDescent="0.3">
      <c r="A13" s="13" t="s">
        <v>28</v>
      </c>
      <c r="B13" s="29"/>
      <c r="C13" s="60" t="s">
        <v>29</v>
      </c>
      <c r="D13" s="32" t="s">
        <v>30</v>
      </c>
      <c r="E13" s="33">
        <v>40</v>
      </c>
      <c r="F13" s="22"/>
      <c r="G13" s="37">
        <v>14</v>
      </c>
      <c r="H13" s="36">
        <v>0.6</v>
      </c>
      <c r="I13" s="37">
        <v>0</v>
      </c>
      <c r="J13" s="37">
        <v>2.9</v>
      </c>
      <c r="K13" s="10"/>
      <c r="L13" s="137"/>
    </row>
    <row r="14" spans="1:12" x14ac:dyDescent="0.3">
      <c r="A14" s="13"/>
      <c r="B14" s="30"/>
      <c r="C14" s="60" t="s">
        <v>31</v>
      </c>
      <c r="D14" s="32" t="s">
        <v>32</v>
      </c>
      <c r="E14" s="33">
        <v>200</v>
      </c>
      <c r="F14" s="17"/>
      <c r="G14" s="37">
        <v>244</v>
      </c>
      <c r="H14" s="49">
        <v>1.47</v>
      </c>
      <c r="I14" s="37">
        <v>9.33</v>
      </c>
      <c r="J14" s="37">
        <v>37.33</v>
      </c>
      <c r="K14" s="10"/>
      <c r="L14" s="137"/>
    </row>
    <row r="15" spans="1:12" x14ac:dyDescent="0.3">
      <c r="A15" s="13"/>
      <c r="B15" s="30"/>
      <c r="C15" s="38" t="s">
        <v>33</v>
      </c>
      <c r="D15" s="32" t="s">
        <v>34</v>
      </c>
      <c r="E15" s="33" t="s">
        <v>35</v>
      </c>
      <c r="F15" s="17"/>
      <c r="G15" s="37">
        <v>320</v>
      </c>
      <c r="H15" s="37">
        <v>14.2</v>
      </c>
      <c r="I15" s="37">
        <v>18.399999999999999</v>
      </c>
      <c r="J15" s="37">
        <v>23.7</v>
      </c>
      <c r="K15" s="10"/>
      <c r="L15" s="137"/>
    </row>
    <row r="16" spans="1:12" ht="27.6" x14ac:dyDescent="0.3">
      <c r="A16" s="13"/>
      <c r="B16" s="30"/>
      <c r="C16" s="60" t="s">
        <v>36</v>
      </c>
      <c r="D16" s="32" t="s">
        <v>37</v>
      </c>
      <c r="E16" s="33">
        <v>200</v>
      </c>
      <c r="F16" s="17"/>
      <c r="G16" s="37">
        <v>89</v>
      </c>
      <c r="H16" s="49">
        <v>0.2</v>
      </c>
      <c r="I16" s="37">
        <v>0.1</v>
      </c>
      <c r="J16" s="37">
        <v>23.5</v>
      </c>
      <c r="K16" s="10"/>
      <c r="L16" s="137"/>
    </row>
    <row r="17" spans="1:12" ht="15" customHeight="1" x14ac:dyDescent="0.3">
      <c r="A17" s="13"/>
      <c r="B17" s="30"/>
      <c r="C17" s="31" t="s">
        <v>22</v>
      </c>
      <c r="D17" s="32" t="s">
        <v>23</v>
      </c>
      <c r="E17" s="33">
        <v>50</v>
      </c>
      <c r="F17" s="17"/>
      <c r="G17" s="37">
        <v>121</v>
      </c>
      <c r="H17" s="37">
        <v>5.7</v>
      </c>
      <c r="I17" s="37">
        <v>1.55</v>
      </c>
      <c r="J17" s="37">
        <v>21.57</v>
      </c>
      <c r="K17" s="10"/>
      <c r="L17" s="137"/>
    </row>
    <row r="18" spans="1:12" ht="15" customHeight="1" x14ac:dyDescent="0.3">
      <c r="A18" s="13"/>
      <c r="B18" s="30"/>
      <c r="C18" s="31"/>
      <c r="D18" s="32" t="s">
        <v>38</v>
      </c>
      <c r="E18" s="91">
        <v>640</v>
      </c>
      <c r="F18" s="135" t="s">
        <v>43</v>
      </c>
      <c r="G18" s="97">
        <v>788</v>
      </c>
      <c r="H18" s="96">
        <v>22.169999999999998</v>
      </c>
      <c r="I18" s="97">
        <v>29.38</v>
      </c>
      <c r="J18" s="97">
        <v>109</v>
      </c>
      <c r="K18" s="10"/>
      <c r="L18" s="137"/>
    </row>
    <row r="19" spans="1:12" ht="15" thickBot="1" x14ac:dyDescent="0.35">
      <c r="A19" s="2"/>
      <c r="B19" s="3"/>
      <c r="C19" s="4"/>
      <c r="D19" s="5"/>
      <c r="E19" s="7"/>
      <c r="F19" s="8"/>
      <c r="G19" s="6"/>
      <c r="H19" s="6"/>
      <c r="I19" s="6"/>
      <c r="J19" s="6"/>
      <c r="K19" s="1"/>
      <c r="L19" s="137"/>
    </row>
    <row r="21" spans="1:12" x14ac:dyDescent="0.3">
      <c r="A21" s="68" t="s">
        <v>0</v>
      </c>
      <c r="B21" s="81" t="s">
        <v>1</v>
      </c>
      <c r="C21" s="82"/>
      <c r="D21" s="83"/>
      <c r="E21" s="84" t="s">
        <v>2</v>
      </c>
      <c r="F21" s="85"/>
      <c r="G21" s="84"/>
      <c r="H21" s="84"/>
      <c r="I21" s="84" t="s">
        <v>3</v>
      </c>
      <c r="J21" s="86" t="s">
        <v>4</v>
      </c>
      <c r="K21" s="67"/>
      <c r="L21" s="138"/>
    </row>
    <row r="22" spans="1:12" ht="15" thickBot="1" x14ac:dyDescent="0.35">
      <c r="A22" s="68"/>
      <c r="B22" s="68"/>
      <c r="C22" s="68"/>
      <c r="D22" s="68"/>
      <c r="E22" s="68"/>
      <c r="F22" s="68"/>
      <c r="G22" s="68"/>
      <c r="H22" s="68"/>
      <c r="I22" s="68"/>
      <c r="J22" s="68" t="s">
        <v>41</v>
      </c>
      <c r="K22" s="67"/>
      <c r="L22" s="138"/>
    </row>
    <row r="23" spans="1:12" ht="15" thickBot="1" x14ac:dyDescent="0.35">
      <c r="A23" s="110" t="s">
        <v>5</v>
      </c>
      <c r="B23" s="99" t="s">
        <v>6</v>
      </c>
      <c r="C23" s="99" t="s">
        <v>7</v>
      </c>
      <c r="D23" s="99" t="s">
        <v>8</v>
      </c>
      <c r="E23" s="99" t="s">
        <v>9</v>
      </c>
      <c r="F23" s="99" t="s">
        <v>10</v>
      </c>
      <c r="G23" s="9" t="s">
        <v>11</v>
      </c>
      <c r="H23" s="99" t="s">
        <v>12</v>
      </c>
      <c r="I23" s="99" t="s">
        <v>13</v>
      </c>
      <c r="J23" s="100" t="s">
        <v>14</v>
      </c>
      <c r="K23" s="67"/>
      <c r="L23" s="138"/>
    </row>
    <row r="24" spans="1:12" x14ac:dyDescent="0.3">
      <c r="A24" s="70" t="s">
        <v>15</v>
      </c>
      <c r="B24" s="72"/>
      <c r="C24" s="124" t="s">
        <v>16</v>
      </c>
      <c r="D24" s="122" t="s">
        <v>17</v>
      </c>
      <c r="E24" s="91">
        <v>150</v>
      </c>
      <c r="F24" s="90"/>
      <c r="G24" s="93">
        <v>236</v>
      </c>
      <c r="H24" s="123">
        <v>7.3</v>
      </c>
      <c r="I24" s="93">
        <v>11.8</v>
      </c>
      <c r="J24" s="93">
        <v>24.5</v>
      </c>
      <c r="K24" s="67"/>
      <c r="L24" s="138"/>
    </row>
    <row r="25" spans="1:12" x14ac:dyDescent="0.3">
      <c r="A25" s="70"/>
      <c r="B25" s="69"/>
      <c r="C25" s="92" t="s">
        <v>18</v>
      </c>
      <c r="D25" s="90" t="s">
        <v>19</v>
      </c>
      <c r="E25" s="91">
        <v>200</v>
      </c>
      <c r="F25" s="96"/>
      <c r="G25" s="97">
        <v>37</v>
      </c>
      <c r="H25" s="96">
        <v>0.1</v>
      </c>
      <c r="I25" s="97">
        <v>0</v>
      </c>
      <c r="J25" s="97">
        <v>9.3000000000000007</v>
      </c>
      <c r="K25" s="67"/>
      <c r="L25" s="138"/>
    </row>
    <row r="26" spans="1:12" x14ac:dyDescent="0.3">
      <c r="A26" s="70"/>
      <c r="B26" s="73"/>
      <c r="C26" s="89" t="s">
        <v>20</v>
      </c>
      <c r="D26" s="90" t="s">
        <v>21</v>
      </c>
      <c r="E26" s="91">
        <v>8</v>
      </c>
      <c r="F26" s="109"/>
      <c r="G26" s="97">
        <v>62</v>
      </c>
      <c r="H26" s="97">
        <v>0.64</v>
      </c>
      <c r="I26" s="97">
        <v>0.64</v>
      </c>
      <c r="J26" s="97">
        <v>5.6</v>
      </c>
      <c r="K26" s="67"/>
      <c r="L26" s="138"/>
    </row>
    <row r="27" spans="1:12" x14ac:dyDescent="0.3">
      <c r="A27" s="70"/>
      <c r="B27" s="73"/>
      <c r="C27" s="125" t="s">
        <v>22</v>
      </c>
      <c r="D27" s="97" t="s">
        <v>23</v>
      </c>
      <c r="E27" s="126">
        <v>30</v>
      </c>
      <c r="F27" s="114"/>
      <c r="G27" s="93">
        <v>69</v>
      </c>
      <c r="H27" s="123">
        <v>3.28</v>
      </c>
      <c r="I27" s="93">
        <v>0.9</v>
      </c>
      <c r="J27" s="93">
        <v>12.48</v>
      </c>
      <c r="K27" s="67"/>
      <c r="L27" s="138"/>
    </row>
    <row r="28" spans="1:12" x14ac:dyDescent="0.3">
      <c r="A28" s="121"/>
      <c r="B28" s="69"/>
      <c r="C28" s="127" t="s">
        <v>24</v>
      </c>
      <c r="D28" s="97" t="s">
        <v>25</v>
      </c>
      <c r="E28" s="126">
        <v>100</v>
      </c>
      <c r="F28" s="96"/>
      <c r="G28" s="97">
        <v>120</v>
      </c>
      <c r="H28" s="93">
        <v>3</v>
      </c>
      <c r="I28" s="93">
        <v>3</v>
      </c>
      <c r="J28" s="129">
        <v>5</v>
      </c>
      <c r="K28" s="67"/>
      <c r="L28" s="138"/>
    </row>
    <row r="29" spans="1:12" ht="15" thickBot="1" x14ac:dyDescent="0.35">
      <c r="A29" s="70"/>
      <c r="B29" s="107"/>
      <c r="C29" s="107"/>
      <c r="D29" s="128" t="s">
        <v>26</v>
      </c>
      <c r="E29" s="130">
        <v>488</v>
      </c>
      <c r="F29" s="108"/>
      <c r="G29" s="131">
        <v>524</v>
      </c>
      <c r="H29" s="131">
        <v>14.319999999999999</v>
      </c>
      <c r="I29" s="131">
        <v>16.340000000000003</v>
      </c>
      <c r="J29" s="132">
        <v>56.879999999999995</v>
      </c>
      <c r="K29" s="67"/>
      <c r="L29" s="138"/>
    </row>
    <row r="30" spans="1:12" x14ac:dyDescent="0.3">
      <c r="A30" s="115" t="s">
        <v>27</v>
      </c>
      <c r="B30" s="116"/>
      <c r="C30" s="116"/>
      <c r="D30" s="117"/>
      <c r="E30" s="118"/>
      <c r="F30" s="119"/>
      <c r="G30" s="118"/>
      <c r="H30" s="118"/>
      <c r="I30" s="118"/>
      <c r="J30" s="120"/>
      <c r="K30" s="67"/>
      <c r="L30" s="138"/>
    </row>
    <row r="31" spans="1:12" x14ac:dyDescent="0.3">
      <c r="A31" s="121"/>
      <c r="B31" s="75"/>
      <c r="C31" s="75"/>
      <c r="D31" s="76"/>
      <c r="E31" s="77"/>
      <c r="F31" s="74"/>
      <c r="G31" s="77"/>
      <c r="H31" s="77"/>
      <c r="I31" s="77"/>
      <c r="J31" s="78"/>
      <c r="K31" s="67"/>
      <c r="L31" s="138"/>
    </row>
    <row r="32" spans="1:12" ht="15" thickBot="1" x14ac:dyDescent="0.35">
      <c r="A32" s="71"/>
      <c r="B32" s="102"/>
      <c r="C32" s="102"/>
      <c r="D32" s="103"/>
      <c r="E32" s="104"/>
      <c r="F32" s="105"/>
      <c r="G32" s="104"/>
      <c r="H32" s="104"/>
      <c r="I32" s="104"/>
      <c r="J32" s="106"/>
      <c r="K32" s="67"/>
      <c r="L32" s="138"/>
    </row>
    <row r="33" spans="1:12" x14ac:dyDescent="0.3">
      <c r="A33" s="70" t="s">
        <v>28</v>
      </c>
      <c r="B33" s="87"/>
      <c r="C33" s="124" t="s">
        <v>29</v>
      </c>
      <c r="D33" s="90" t="s">
        <v>30</v>
      </c>
      <c r="E33" s="91">
        <v>40</v>
      </c>
      <c r="F33" s="80"/>
      <c r="G33" s="97">
        <v>14</v>
      </c>
      <c r="H33" s="96">
        <v>0.6</v>
      </c>
      <c r="I33" s="97">
        <v>0</v>
      </c>
      <c r="J33" s="97">
        <v>2.9</v>
      </c>
      <c r="K33" s="67"/>
      <c r="L33" s="138"/>
    </row>
    <row r="34" spans="1:12" x14ac:dyDescent="0.3">
      <c r="A34" s="70"/>
      <c r="B34" s="88"/>
      <c r="C34" s="124" t="s">
        <v>31</v>
      </c>
      <c r="D34" s="90" t="s">
        <v>32</v>
      </c>
      <c r="E34" s="91">
        <v>200</v>
      </c>
      <c r="F34" s="74"/>
      <c r="G34" s="97">
        <v>244</v>
      </c>
      <c r="H34" s="111">
        <v>1.47</v>
      </c>
      <c r="I34" s="97">
        <v>9.33</v>
      </c>
      <c r="J34" s="97">
        <v>37.33</v>
      </c>
      <c r="K34" s="67"/>
      <c r="L34" s="138"/>
    </row>
    <row r="35" spans="1:12" x14ac:dyDescent="0.3">
      <c r="A35" s="70"/>
      <c r="B35" s="88"/>
      <c r="C35" s="98" t="s">
        <v>33</v>
      </c>
      <c r="D35" s="90" t="s">
        <v>34</v>
      </c>
      <c r="E35" s="91" t="s">
        <v>35</v>
      </c>
      <c r="F35" s="74"/>
      <c r="G35" s="97">
        <v>320</v>
      </c>
      <c r="H35" s="97">
        <v>14.2</v>
      </c>
      <c r="I35" s="97">
        <v>18.399999999999999</v>
      </c>
      <c r="J35" s="97">
        <v>23.7</v>
      </c>
      <c r="K35" s="67"/>
      <c r="L35" s="138"/>
    </row>
    <row r="36" spans="1:12" ht="27.6" x14ac:dyDescent="0.3">
      <c r="A36" s="70"/>
      <c r="B36" s="88"/>
      <c r="C36" s="124" t="s">
        <v>36</v>
      </c>
      <c r="D36" s="90" t="s">
        <v>37</v>
      </c>
      <c r="E36" s="91">
        <v>200</v>
      </c>
      <c r="F36" s="74"/>
      <c r="G36" s="97">
        <v>89</v>
      </c>
      <c r="H36" s="111">
        <v>0.2</v>
      </c>
      <c r="I36" s="97">
        <v>0.1</v>
      </c>
      <c r="J36" s="97">
        <v>23.5</v>
      </c>
      <c r="K36" s="67"/>
      <c r="L36" s="138"/>
    </row>
    <row r="37" spans="1:12" x14ac:dyDescent="0.3">
      <c r="A37" s="70"/>
      <c r="B37" s="88"/>
      <c r="C37" s="89" t="s">
        <v>22</v>
      </c>
      <c r="D37" s="90" t="s">
        <v>23</v>
      </c>
      <c r="E37" s="91">
        <v>50</v>
      </c>
      <c r="F37" s="74"/>
      <c r="G37" s="97">
        <v>121</v>
      </c>
      <c r="H37" s="97">
        <v>5.7</v>
      </c>
      <c r="I37" s="97">
        <v>1.55</v>
      </c>
      <c r="J37" s="97">
        <v>21.57</v>
      </c>
      <c r="K37" s="67"/>
      <c r="L37" s="138"/>
    </row>
    <row r="38" spans="1:12" x14ac:dyDescent="0.3">
      <c r="A38" s="70"/>
      <c r="B38" s="88"/>
      <c r="C38" s="89"/>
      <c r="D38" s="90" t="s">
        <v>38</v>
      </c>
      <c r="E38" s="91">
        <v>640</v>
      </c>
      <c r="F38" s="74"/>
      <c r="G38" s="97">
        <v>788</v>
      </c>
      <c r="H38" s="96">
        <v>22.169999999999998</v>
      </c>
      <c r="I38" s="97">
        <v>29.38</v>
      </c>
      <c r="J38" s="97">
        <v>109</v>
      </c>
      <c r="K38" s="67"/>
      <c r="L38" s="138"/>
    </row>
    <row r="39" spans="1:12" x14ac:dyDescent="0.3">
      <c r="A39" s="70"/>
      <c r="B39" s="88"/>
      <c r="C39" s="93"/>
      <c r="D39" s="97" t="s">
        <v>39</v>
      </c>
      <c r="E39" s="126">
        <v>1128</v>
      </c>
      <c r="F39" s="135" t="s">
        <v>44</v>
      </c>
      <c r="G39" s="93">
        <v>1312</v>
      </c>
      <c r="H39" s="93">
        <v>36.49</v>
      </c>
      <c r="I39" s="93">
        <v>45.72</v>
      </c>
      <c r="J39" s="93">
        <v>165.88</v>
      </c>
      <c r="K39" s="67"/>
      <c r="L39" s="138"/>
    </row>
    <row r="40" spans="1:12" ht="15" thickBot="1" x14ac:dyDescent="0.35">
      <c r="A40" s="71"/>
      <c r="B40" s="79"/>
      <c r="C40" s="94"/>
      <c r="D40" s="95"/>
      <c r="E40" s="112"/>
      <c r="F40" s="113"/>
      <c r="G40" s="101"/>
      <c r="H40" s="101"/>
      <c r="I40" s="101"/>
      <c r="J40" s="101"/>
      <c r="K40" s="67"/>
      <c r="L40" s="67"/>
    </row>
    <row r="42" spans="1:12" x14ac:dyDescent="0.3">
      <c r="A42" s="68" t="s">
        <v>0</v>
      </c>
      <c r="B42" s="81" t="s">
        <v>1</v>
      </c>
      <c r="C42" s="82"/>
      <c r="D42" s="83"/>
      <c r="E42" s="84" t="s">
        <v>2</v>
      </c>
      <c r="F42" s="85"/>
      <c r="G42" s="84"/>
      <c r="H42" s="84"/>
      <c r="I42" s="84" t="s">
        <v>3</v>
      </c>
      <c r="J42" s="86" t="s">
        <v>4</v>
      </c>
      <c r="K42" s="67"/>
      <c r="L42" s="139"/>
    </row>
    <row r="43" spans="1:12" ht="15" thickBot="1" x14ac:dyDescent="0.35">
      <c r="A43" s="68"/>
      <c r="B43" s="68"/>
      <c r="C43" s="68"/>
      <c r="D43" s="68"/>
      <c r="E43" s="68"/>
      <c r="F43" s="68"/>
      <c r="G43" s="68"/>
      <c r="H43" s="68"/>
      <c r="I43" s="68"/>
      <c r="J43" s="68" t="s">
        <v>47</v>
      </c>
      <c r="K43" s="67"/>
      <c r="L43" s="139"/>
    </row>
    <row r="44" spans="1:12" ht="15" thickBot="1" x14ac:dyDescent="0.35">
      <c r="A44" s="110" t="s">
        <v>5</v>
      </c>
      <c r="B44" s="99" t="s">
        <v>6</v>
      </c>
      <c r="C44" s="99" t="s">
        <v>7</v>
      </c>
      <c r="D44" s="99" t="s">
        <v>8</v>
      </c>
      <c r="E44" s="99" t="s">
        <v>9</v>
      </c>
      <c r="F44" s="99" t="s">
        <v>10</v>
      </c>
      <c r="G44" s="9" t="s">
        <v>11</v>
      </c>
      <c r="H44" s="99" t="s">
        <v>12</v>
      </c>
      <c r="I44" s="99" t="s">
        <v>13</v>
      </c>
      <c r="J44" s="100" t="s">
        <v>14</v>
      </c>
      <c r="K44" s="67"/>
      <c r="L44" s="139"/>
    </row>
    <row r="45" spans="1:12" x14ac:dyDescent="0.3">
      <c r="A45" s="70" t="s">
        <v>15</v>
      </c>
      <c r="B45" s="72"/>
      <c r="C45" s="124" t="s">
        <v>16</v>
      </c>
      <c r="D45" s="122" t="s">
        <v>17</v>
      </c>
      <c r="E45" s="156">
        <v>180</v>
      </c>
      <c r="F45" s="90"/>
      <c r="G45" s="144">
        <v>283.2</v>
      </c>
      <c r="H45" s="143">
        <v>8.76</v>
      </c>
      <c r="I45" s="143">
        <v>14.16</v>
      </c>
      <c r="J45" s="145">
        <v>29.4</v>
      </c>
      <c r="K45" s="67"/>
      <c r="L45" s="139"/>
    </row>
    <row r="46" spans="1:12" x14ac:dyDescent="0.3">
      <c r="A46" s="70"/>
      <c r="B46" s="69"/>
      <c r="C46" s="92" t="s">
        <v>18</v>
      </c>
      <c r="D46" s="90" t="s">
        <v>19</v>
      </c>
      <c r="E46" s="140">
        <v>200</v>
      </c>
      <c r="F46" s="96"/>
      <c r="G46" s="144">
        <v>37</v>
      </c>
      <c r="H46" s="143">
        <v>0.1</v>
      </c>
      <c r="I46" s="143">
        <v>0</v>
      </c>
      <c r="J46" s="143">
        <v>9.3000000000000007</v>
      </c>
      <c r="K46" s="67"/>
      <c r="L46" s="139"/>
    </row>
    <row r="47" spans="1:12" x14ac:dyDescent="0.3">
      <c r="A47" s="70"/>
      <c r="B47" s="73"/>
      <c r="C47" s="89" t="s">
        <v>20</v>
      </c>
      <c r="D47" s="90" t="s">
        <v>21</v>
      </c>
      <c r="E47" s="143">
        <v>10</v>
      </c>
      <c r="F47" s="109"/>
      <c r="G47" s="144">
        <v>77.5</v>
      </c>
      <c r="H47" s="143">
        <v>0.8</v>
      </c>
      <c r="I47" s="143">
        <v>0.8</v>
      </c>
      <c r="J47" s="143">
        <v>7</v>
      </c>
      <c r="K47" s="67"/>
      <c r="L47" s="139"/>
    </row>
    <row r="48" spans="1:12" x14ac:dyDescent="0.3">
      <c r="A48" s="70"/>
      <c r="B48" s="73"/>
      <c r="C48" s="125" t="s">
        <v>22</v>
      </c>
      <c r="D48" s="97" t="s">
        <v>23</v>
      </c>
      <c r="E48" s="143">
        <v>50</v>
      </c>
      <c r="F48" s="114"/>
      <c r="G48" s="143">
        <v>121</v>
      </c>
      <c r="H48" s="143">
        <v>5.7</v>
      </c>
      <c r="I48" s="143">
        <v>1.55</v>
      </c>
      <c r="J48" s="143">
        <v>21.57</v>
      </c>
      <c r="K48" s="67"/>
      <c r="L48" s="139"/>
    </row>
    <row r="49" spans="1:12" x14ac:dyDescent="0.3">
      <c r="A49" s="121"/>
      <c r="B49" s="69"/>
      <c r="C49" s="127" t="s">
        <v>24</v>
      </c>
      <c r="D49" s="97" t="s">
        <v>25</v>
      </c>
      <c r="E49" s="143">
        <v>100</v>
      </c>
      <c r="F49" s="96"/>
      <c r="G49" s="144">
        <v>120</v>
      </c>
      <c r="H49" s="143">
        <v>3</v>
      </c>
      <c r="I49" s="143">
        <v>3</v>
      </c>
      <c r="J49" s="143">
        <v>5</v>
      </c>
      <c r="K49" s="67"/>
      <c r="L49" s="139"/>
    </row>
    <row r="50" spans="1:12" ht="15" thickBot="1" x14ac:dyDescent="0.35">
      <c r="A50" s="70"/>
      <c r="B50" s="107"/>
      <c r="C50" s="107"/>
      <c r="D50" s="128" t="s">
        <v>26</v>
      </c>
      <c r="E50" s="143">
        <v>540</v>
      </c>
      <c r="F50" s="136" t="s">
        <v>45</v>
      </c>
      <c r="G50" s="143">
        <f t="shared" ref="G50" si="0">SUM(G45:G49)</f>
        <v>638.70000000000005</v>
      </c>
      <c r="H50" s="143">
        <f>SUM(H45:H49)</f>
        <v>18.36</v>
      </c>
      <c r="I50" s="143">
        <f t="shared" ref="I50:J50" si="1">SUM(I45:I49)</f>
        <v>19.510000000000002</v>
      </c>
      <c r="J50" s="146">
        <f t="shared" si="1"/>
        <v>72.27000000000001</v>
      </c>
      <c r="K50" s="67"/>
      <c r="L50" s="139"/>
    </row>
    <row r="51" spans="1:12" x14ac:dyDescent="0.3">
      <c r="A51" s="115" t="s">
        <v>27</v>
      </c>
      <c r="B51" s="116"/>
      <c r="C51" s="116"/>
      <c r="D51" s="117"/>
      <c r="E51" s="118"/>
      <c r="F51" s="119"/>
      <c r="G51" s="118"/>
      <c r="H51" s="118"/>
      <c r="I51" s="118"/>
      <c r="J51" s="120"/>
      <c r="K51" s="67"/>
      <c r="L51" s="139"/>
    </row>
    <row r="52" spans="1:12" x14ac:dyDescent="0.3">
      <c r="A52" s="121"/>
      <c r="B52" s="75"/>
      <c r="C52" s="75"/>
      <c r="D52" s="76"/>
      <c r="E52" s="77"/>
      <c r="F52" s="74"/>
      <c r="G52" s="77"/>
      <c r="H52" s="77"/>
      <c r="I52" s="77"/>
      <c r="J52" s="78"/>
      <c r="K52" s="67"/>
      <c r="L52" s="139"/>
    </row>
    <row r="53" spans="1:12" ht="15" thickBot="1" x14ac:dyDescent="0.35">
      <c r="A53" s="71"/>
      <c r="B53" s="102"/>
      <c r="C53" s="102"/>
      <c r="D53" s="103"/>
      <c r="E53" s="104"/>
      <c r="F53" s="105"/>
      <c r="G53" s="104"/>
      <c r="H53" s="104"/>
      <c r="I53" s="104"/>
      <c r="J53" s="106"/>
      <c r="K53" s="67"/>
      <c r="L53" s="139"/>
    </row>
    <row r="54" spans="1:12" x14ac:dyDescent="0.3">
      <c r="A54" s="70" t="s">
        <v>28</v>
      </c>
      <c r="B54" s="87"/>
      <c r="C54" s="124" t="s">
        <v>29</v>
      </c>
      <c r="D54" s="90" t="s">
        <v>30</v>
      </c>
      <c r="E54" s="152">
        <v>40</v>
      </c>
      <c r="F54" s="80"/>
      <c r="G54" s="153">
        <v>14</v>
      </c>
      <c r="H54" s="152">
        <v>0.6</v>
      </c>
      <c r="I54" s="152">
        <v>0</v>
      </c>
      <c r="J54" s="145">
        <v>2.9</v>
      </c>
      <c r="K54" s="67"/>
      <c r="L54" s="139"/>
    </row>
    <row r="55" spans="1:12" x14ac:dyDescent="0.3">
      <c r="A55" s="70"/>
      <c r="B55" s="88"/>
      <c r="C55" s="124" t="s">
        <v>31</v>
      </c>
      <c r="D55" s="90" t="s">
        <v>32</v>
      </c>
      <c r="E55" s="155">
        <v>250</v>
      </c>
      <c r="F55" s="74"/>
      <c r="G55" s="152">
        <v>305</v>
      </c>
      <c r="H55" s="152">
        <v>1.84</v>
      </c>
      <c r="I55" s="152">
        <v>11.66</v>
      </c>
      <c r="J55" s="152">
        <v>46.7</v>
      </c>
      <c r="K55" s="67"/>
      <c r="L55" s="139"/>
    </row>
    <row r="56" spans="1:12" x14ac:dyDescent="0.3">
      <c r="A56" s="70"/>
      <c r="B56" s="88"/>
      <c r="C56" s="98" t="s">
        <v>33</v>
      </c>
      <c r="D56" s="90" t="s">
        <v>34</v>
      </c>
      <c r="E56" s="155" t="s">
        <v>48</v>
      </c>
      <c r="F56" s="74"/>
      <c r="G56" s="152">
        <v>384</v>
      </c>
      <c r="H56" s="152">
        <v>17.04</v>
      </c>
      <c r="I56" s="152">
        <v>22.08</v>
      </c>
      <c r="J56" s="152">
        <v>28.44</v>
      </c>
      <c r="K56" s="67"/>
      <c r="L56" s="139"/>
    </row>
    <row r="57" spans="1:12" ht="27.6" x14ac:dyDescent="0.3">
      <c r="A57" s="70"/>
      <c r="B57" s="88"/>
      <c r="C57" s="124" t="s">
        <v>36</v>
      </c>
      <c r="D57" s="90" t="s">
        <v>37</v>
      </c>
      <c r="E57" s="143">
        <v>200</v>
      </c>
      <c r="F57" s="74"/>
      <c r="G57" s="151">
        <v>89</v>
      </c>
      <c r="H57" s="150">
        <v>0.2</v>
      </c>
      <c r="I57" s="151">
        <v>0.1</v>
      </c>
      <c r="J57" s="151">
        <v>23.5</v>
      </c>
      <c r="K57" s="67"/>
      <c r="L57" s="139"/>
    </row>
    <row r="58" spans="1:12" x14ac:dyDescent="0.3">
      <c r="A58" s="70"/>
      <c r="B58" s="88"/>
      <c r="C58" s="89" t="s">
        <v>22</v>
      </c>
      <c r="D58" s="90" t="s">
        <v>23</v>
      </c>
      <c r="E58" s="143">
        <v>50</v>
      </c>
      <c r="F58" s="74"/>
      <c r="G58" s="143">
        <v>121</v>
      </c>
      <c r="H58" s="143">
        <v>5.7</v>
      </c>
      <c r="I58" s="143">
        <v>1.55</v>
      </c>
      <c r="J58" s="143">
        <v>21.57</v>
      </c>
      <c r="K58" s="67"/>
      <c r="L58" s="139"/>
    </row>
    <row r="59" spans="1:12" x14ac:dyDescent="0.3">
      <c r="A59" s="70"/>
      <c r="B59" s="88"/>
      <c r="C59" s="89"/>
      <c r="D59" s="90" t="s">
        <v>38</v>
      </c>
      <c r="E59" s="149">
        <v>740</v>
      </c>
      <c r="F59" s="134" t="s">
        <v>46</v>
      </c>
      <c r="G59" s="149">
        <f>SUM(G54:G58)</f>
        <v>913</v>
      </c>
      <c r="H59" s="149">
        <f>SUM(H54:H58)</f>
        <v>25.38</v>
      </c>
      <c r="I59" s="149">
        <f t="shared" ref="I59:J59" si="2">SUM(I54:I58)</f>
        <v>35.389999999999993</v>
      </c>
      <c r="J59" s="149">
        <f t="shared" si="2"/>
        <v>123.11000000000001</v>
      </c>
      <c r="K59" s="67"/>
      <c r="L59" s="139"/>
    </row>
    <row r="60" spans="1:12" ht="15" thickBot="1" x14ac:dyDescent="0.35">
      <c r="A60" s="70"/>
      <c r="B60" s="142"/>
      <c r="C60" s="141"/>
      <c r="D60" s="147"/>
      <c r="E60" s="148"/>
      <c r="F60" s="154"/>
      <c r="G60" s="141"/>
      <c r="H60" s="141"/>
      <c r="I60" s="141"/>
      <c r="J60" s="141"/>
      <c r="K60" s="67"/>
      <c r="L60" s="139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кампус</cp:lastModifiedBy>
  <dcterms:created xsi:type="dcterms:W3CDTF">2021-09-08T05:35:15Z</dcterms:created>
  <dcterms:modified xsi:type="dcterms:W3CDTF">2021-09-09T09:55:57Z</dcterms:modified>
</cp:coreProperties>
</file>