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1231797B-146E-482A-B794-4EB3D210BE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<sst xmlns="http://schemas.openxmlformats.org/spreadsheetml/2006/main" count="91" uniqueCount="65">
  <si>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</si>
  <si>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</si>
  <si>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</si>
  <si>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</si>
  <si>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</si>
  <si>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</si>
  <si>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</si>
  <si>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</si>
  <si>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</si>
  <si>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</si>
  <si>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</si>
  <si>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</si>
  <si>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</si>
  <si>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</si>
  <si>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</si>
  <si>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</si>
  <si>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</si>
  <si>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</si>
  <si>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</si>
  <si>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</si>
  <si>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</si>
  <si>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</si>
  <si>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</si>
  <si>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</si>
  <si>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</si>
  <si>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</si>
  <si>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</si>
  <si>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</si>
  <si>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</si>
  <si>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</si>
  <si>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</si>
  <si>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</si>
  <si>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</si>
  <si>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</si>
  <si>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</si>
  <si>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</si>
  <si>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</si>
  <si>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</si>
  <si>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</si>
  <si>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Молоко кипяченое</t>
  </si>
  <si>
    <t>Сок</t>
  </si>
  <si>
    <t>Кисель витаминный "Витошка"</t>
  </si>
  <si>
    <t>54-29к</t>
  </si>
  <si>
    <t>Каша вязкая из хлопьев овсяных "Геркулес"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</si>
  <si>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</si>
  <si>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</si>
  <si>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</si>
  <si>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</si>
  <si>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</si>
  <si>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</si>
  <si>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54-16з</t>
  </si>
  <si>
    <t>Винегрет с растительным маслом</t>
  </si>
  <si>
    <t>54-1с</t>
  </si>
  <si>
    <t>Щи из свежей капусты со сметаной</t>
  </si>
  <si>
    <t>54-9м</t>
  </si>
  <si>
    <t>Жаркое по-домашнему с говядиной</t>
  </si>
  <si>
    <t>Кекс "Столичный"</t>
  </si>
  <si>
    <t>54-7т</t>
  </si>
  <si>
    <t>Запеканка из творога</t>
  </si>
  <si>
    <t>54-32з</t>
  </si>
  <si>
    <t>Морковь в нарезке</t>
  </si>
  <si>
    <t>Баранка простая</t>
  </si>
  <si>
    <t>Итого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</si>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</sst>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ht="15.75" thickBot="1" x14ac:dyDescent="0.3">
      <c r="A9" s="7"/>
      <c r="B9" s="2"/>
      <c r="C9" s="2" t="s">
        <v>63</v>
      </c>
      <c r="D9" s="34" t="s">
        <v>64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46</v>
      </c>
      <c r="D12" s="36" t="s">
        <v>47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48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90</v>
      </c>
      <c r="F15" s="28"/>
      <c r="G15" s="21">
        <v>100.7</v>
      </c>
      <c r="H15" s="21">
        <v>0.7</v>
      </c>
      <c r="I15" s="21">
        <v>6.2</v>
      </c>
      <c r="J15" s="22">
        <v>4.8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240</v>
      </c>
      <c r="F17" s="26"/>
      <c r="G17" s="17">
        <v>381.6</v>
      </c>
      <c r="H17" s="17">
        <v>24.1</v>
      </c>
      <c r="I17" s="17">
        <v>22.4</v>
      </c>
      <c r="J17" s="18">
        <v>20.6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56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41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57</v>
      </c>
      <c r="D28" s="36" t="s">
        <v>58</v>
      </c>
      <c r="E28" s="21">
        <v>150</v>
      </c>
      <c r="F28" s="28"/>
      <c r="G28" s="21">
        <v>301.2</v>
      </c>
      <c r="H28" s="21">
        <v>29.7</v>
      </c>
      <c r="I28" s="21">
        <v>10.7</v>
      </c>
      <c r="J28" s="22">
        <v>21.7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40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59</v>
      </c>
      <c r="D33" s="35" t="s">
        <v>60</v>
      </c>
      <c r="E33" s="19">
        <v>100</v>
      </c>
      <c r="F33" s="27"/>
      <c r="G33" s="19">
        <v>33.799999999999997</v>
      </c>
      <c r="H33" s="19">
        <v>1.3</v>
      </c>
      <c r="I33" s="19">
        <v>0.1</v>
      </c>
      <c r="J33" s="20">
        <v>6.9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61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39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62</v>
      </c>
      <c r="E39" s="19">
        <f>SUM(E4:E38)</f>
        <v>2695</v>
      </c>
      <c r="F39" s="27"/>
      <c r="G39" s="19">
        <f>SUM(G4:G38)</f>
        <v>2595.2999999999997</v>
      </c>
      <c r="H39" s="19">
        <f>SUM(H4:H38)</f>
        <v>104.4</v>
      </c>
      <c r="I39" s="19">
        <f>SUM(I4:I38)</f>
        <v>91</v>
      </c>
      <c r="J39" s="20">
        <f>SUM(J4:J38)</f>
        <v>339.2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2025-08-28T05:09:13Z</cp:lastPrinted>
  <dcterms:created xsi:type="dcterms:W3CDTF">2015-06-05T18:19:34Z</dcterms:created>
  <dcterms:modified xsi:type="dcterms:W3CDTF">2026-02-12T10:54:01Z</dcterms:modified>
</cp:coreProperties>
</file>