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 firstSheet="6" activeTab="6"/>
  </bookViews>
  <sheets>
    <sheet name="6 .09" sheetId="1" r:id="rId1"/>
    <sheet name="7.09" sheetId="2" r:id="rId2"/>
    <sheet name="08.09" sheetId="3" r:id="rId3"/>
    <sheet name="09.09" sheetId="4" r:id="rId4"/>
    <sheet name="10.09" sheetId="5" r:id="rId5"/>
    <sheet name="13.09" sheetId="6" r:id="rId6"/>
    <sheet name="14.09" sheetId="7" r:id="rId7"/>
    <sheet name="15.09" sheetId="8" r:id="rId8"/>
    <sheet name="16.09" sheetId="11" r:id="rId9"/>
    <sheet name="17.09" sheetId="9" r:id="rId10"/>
    <sheet name="20.09" sheetId="16" r:id="rId11"/>
    <sheet name="21.09" sheetId="17" r:id="rId12"/>
    <sheet name="22.09" sheetId="18" r:id="rId13"/>
    <sheet name="23.09" sheetId="19" r:id="rId14"/>
    <sheet name="24.09" sheetId="20" r:id="rId15"/>
    <sheet name="27.09" sheetId="21" r:id="rId16"/>
    <sheet name="28.09" sheetId="22" r:id="rId17"/>
    <sheet name="29.09" sheetId="23" r:id="rId18"/>
    <sheet name="30.09" sheetId="24" r:id="rId19"/>
  </sheets>
  <calcPr calcId="179021" refMode="R1C1"/>
</workbook>
</file>

<file path=xl/calcChain.xml><?xml version="1.0" encoding="utf-8"?>
<calcChain xmlns="http://schemas.openxmlformats.org/spreadsheetml/2006/main"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  <c r="J20" i="20"/>
  <c r="I20" i="20"/>
  <c r="H20" i="20"/>
  <c r="G20" i="20"/>
  <c r="J20" i="19"/>
  <c r="I20" i="19"/>
  <c r="H20" i="19"/>
  <c r="G20" i="19"/>
  <c r="J20" i="18"/>
  <c r="I20" i="18"/>
  <c r="H20" i="18"/>
  <c r="G20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  <c r="G20" i="6"/>
  <c r="G20" i="4"/>
  <c r="G20" i="3"/>
  <c r="G20" i="2"/>
  <c r="H10" i="2"/>
  <c r="I10" i="2"/>
  <c r="J10" i="2"/>
  <c r="G10" i="2"/>
  <c r="H20" i="1"/>
  <c r="I20" i="1"/>
  <c r="J20" i="1"/>
  <c r="G20" i="1"/>
  <c r="H18" i="1"/>
  <c r="I18" i="1"/>
  <c r="J18" i="1"/>
  <c r="G18" i="1"/>
  <c r="H11" i="1"/>
  <c r="I11" i="1"/>
  <c r="J11" i="1"/>
  <c r="G11" i="1"/>
  <c r="J20" i="11" l="1"/>
  <c r="I20" i="11"/>
  <c r="H20" i="11"/>
  <c r="G20" i="11"/>
  <c r="J20" i="9" l="1"/>
  <c r="I20" i="9"/>
  <c r="H20" i="9"/>
  <c r="G20" i="9"/>
  <c r="J20" i="8"/>
  <c r="I20" i="8"/>
  <c r="H20" i="8"/>
  <c r="G20" i="8"/>
  <c r="J20" i="7"/>
  <c r="I20" i="7"/>
  <c r="H20" i="7"/>
  <c r="G20" i="7"/>
  <c r="J20" i="6"/>
  <c r="I20" i="6"/>
  <c r="H20" i="6"/>
  <c r="H20" i="5"/>
  <c r="I20" i="5"/>
  <c r="J20" i="5"/>
  <c r="G20" i="5"/>
  <c r="J20" i="4"/>
  <c r="I20" i="4"/>
  <c r="H20" i="4"/>
  <c r="J20" i="3"/>
  <c r="I20" i="3"/>
  <c r="H20" i="3"/>
  <c r="H20" i="2"/>
  <c r="I20" i="2"/>
  <c r="J20" i="2"/>
</calcChain>
</file>

<file path=xl/sharedStrings.xml><?xml version="1.0" encoding="utf-8"?>
<sst xmlns="http://schemas.openxmlformats.org/spreadsheetml/2006/main" count="750" uniqueCount="120">
  <si>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</si>
  <si>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</si>
  <si>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</si>
  <si>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</si>
  <si>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</si>
  <si>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</si>
  <si>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</si>
  <si>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</si>
  <si>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</si>
  <si>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</si>
  <si>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</si>
  <si>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</si>
  <si>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</si>
  <si>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</si>
  <si>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</si>
  <si>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</si>
  <si>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</si>
  <si>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</si>
  <si>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</si>
  <si>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</si>
  <si>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</si>
  <si>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</si>
  <si>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Масло сливочное порционно</t>
  </si>
  <si>
    <t>ДО7ФРУКТ</t>
  </si>
  <si>
    <t>ДО7ДМ19</t>
  </si>
  <si>
    <t>ДО7КЛ19</t>
  </si>
  <si>
    <t>ТК№77</t>
  </si>
  <si>
    <t>ДО7ИС20</t>
  </si>
  <si>
    <t>ТК № 302</t>
  </si>
  <si>
    <t>Чай с лимоном</t>
  </si>
  <si>
    <t>ДО7АД19</t>
  </si>
  <si>
    <t>Свекла отварная</t>
  </si>
  <si>
    <t>ДО7АА19</t>
  </si>
  <si>
    <t>Суп картофельный с рисовой крупой</t>
  </si>
  <si>
    <t>ДО7ЕВ19</t>
  </si>
  <si>
    <t>ТК№97</t>
  </si>
  <si>
    <t>ТК № 295</t>
  </si>
  <si>
    <t>Какао с молоком</t>
  </si>
  <si>
    <t>ТК№5</t>
  </si>
  <si>
    <t>Салат из свежей капусты</t>
  </si>
  <si>
    <t>ДО7ДН19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</si>
  <si>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</si>
  <si>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</si>
  <si>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</si>
  <si>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</si>
  <si>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</si>
  <si>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**</t>
  </si>
  <si>
    <t>ДО7ДИ19</t>
  </si>
  <si>
    <t>ДО7БИ19</t>
  </si>
  <si>
    <t>Суп картофельный с бобовыми</t>
  </si>
  <si>
    <t>ДО7ЕЯ19</t>
  </si>
  <si>
    <t>Макаронные изделия отварные</t>
  </si>
  <si>
    <t>Сыр порционно</t>
  </si>
  <si>
    <t>ДО7ДГ19</t>
  </si>
  <si>
    <t>Плов из птицы</t>
  </si>
  <si>
    <t>Картофельное пюре</t>
  </si>
  <si>
    <t>60/25</t>
  </si>
  <si>
    <t>ДО7ДА19</t>
  </si>
  <si>
    <t>100/25</t>
  </si>
  <si>
    <t>ТК № 217</t>
  </si>
  <si>
    <t xml:space="preserve">Рассольник ленинградский </t>
  </si>
  <si>
    <t>Птица тушеная с овощами</t>
  </si>
  <si>
    <t>ДО7ДЛ19</t>
  </si>
  <si>
    <t>30/150</t>
  </si>
  <si>
    <t>ТК№304</t>
  </si>
  <si>
    <t>ДО4ЕС19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</si>
  <si>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</si>
  <si>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</si>
  <si>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</si>
  <si>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</si>
  <si>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</si>
  <si>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</si>
  <si>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</si>
  <si>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</si>
  <si>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</si>
  <si>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</si>
  <si>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</si>
  <si>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</si>
  <si>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</si>
  <si>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</si>
  <si>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</si>
  <si>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</si>
  <si>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</si>
  <si>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</si>
  <si>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</si>
  <si>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</si>
  <si>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</si>
  <si>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</si>
  <si>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</si>
  <si>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</si>
  <si>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</si>
  <si>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</si>
  <si>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</si>
  <si>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</si>
  <si>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</si>
  <si>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</si>
  <si>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</si>
  <si>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</si>
  <si>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Биточки  рыбные, соус</t>
  </si>
  <si>
    <t>Чай  с сахаром</t>
  </si>
  <si>
    <t>Огурец свежий/соленый (термообработка)</t>
  </si>
  <si>
    <t>Котлета  мясная, соус</t>
  </si>
  <si>
    <t>Рожки отварные</t>
  </si>
  <si>
    <t>Каша рисовая молочная</t>
  </si>
  <si>
    <t>Хлеб ржано -  пшеничный</t>
  </si>
  <si>
    <t>Огурец свежий</t>
  </si>
  <si>
    <t>Суп картофельный с лапшей домашней</t>
  </si>
  <si>
    <t>МО7КБКК</t>
  </si>
  <si>
    <t>Запеканка из творога с киселем</t>
  </si>
  <si>
    <t>Фрикадельки из птицы</t>
  </si>
  <si>
    <t>ДО7ТК129</t>
  </si>
  <si>
    <t>50/4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</si>
  <si>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</si>
  <si>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</si>
  <si>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</si>
  <si>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</si>
  <si>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Салат луковый</t>
  </si>
  <si>
    <t>Суп картофельный с клецками</t>
  </si>
  <si>
    <t>Биточки  рыбные</t>
  </si>
  <si>
    <t>ТК№45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</si>
</sst>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6" xfId="1" applyFont="1" applyFill="1" applyBorder="1"/>
    <xf numFmtId="0" fontId="3" fillId="2" borderId="19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20" xfId="1" applyFont="1" applyFill="1" applyBorder="1"/>
    <xf numFmtId="0" fontId="3" fillId="2" borderId="4" xfId="1" applyFont="1" applyFill="1" applyBorder="1"/>
    <xf numFmtId="0" fontId="3" fillId="2" borderId="2" xfId="0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right"/>
    </xf>
    <xf numFmtId="0" fontId="0" fillId="2" borderId="17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3" fillId="2" borderId="11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6" xfId="1" applyFont="1" applyFill="1" applyBorder="1"/>
    <xf numFmtId="0" fontId="8" fillId="2" borderId="21" xfId="1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1" fontId="0" fillId="2" borderId="22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8" fillId="2" borderId="4" xfId="1" applyFont="1" applyFill="1" applyBorder="1"/>
    <xf numFmtId="0" fontId="3" fillId="2" borderId="2" xfId="1" applyFont="1" applyFill="1" applyBorder="1" applyAlignment="1"/>
    <xf numFmtId="0" fontId="3" fillId="2" borderId="16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7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>
      <c r="A10" s="5"/>
      <c r="B10" s="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7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7" t="s">
        <v>19</v>
      </c>
      <c r="C20" s="7"/>
      <c r="D20" s="21"/>
      <c r="E20" s="13"/>
      <c r="F20" s="16">
        <v>64.23</v>
      </c>
      <c r="G20" s="13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H1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1" sqref="F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80</v>
      </c>
      <c r="D4" s="59" t="s">
        <v>74</v>
      </c>
      <c r="E4" s="72" t="s">
        <v>77</v>
      </c>
      <c r="F4" s="61"/>
      <c r="G4" s="59">
        <v>196</v>
      </c>
      <c r="H4" s="62">
        <v>9.36</v>
      </c>
      <c r="I4" s="62">
        <v>12.96</v>
      </c>
      <c r="J4" s="55">
        <v>9.9600000000000009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8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52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>
      <c r="A7" s="5"/>
      <c r="B7" s="37"/>
      <c r="C7" s="52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0"/>
    </row>
    <row r="12" spans="1:10">
      <c r="A12" s="5" t="s">
        <v>12</v>
      </c>
      <c r="B12" s="8"/>
      <c r="C12" s="46" t="s">
        <v>119</v>
      </c>
      <c r="D12" s="61" t="s">
        <v>116</v>
      </c>
      <c r="E12" s="62">
        <v>40</v>
      </c>
      <c r="F12" s="61"/>
      <c r="G12" s="59">
        <v>46</v>
      </c>
      <c r="H12" s="62">
        <v>0.6</v>
      </c>
      <c r="I12" s="59">
        <v>3.6</v>
      </c>
      <c r="J12" s="55">
        <v>2.8</v>
      </c>
    </row>
    <row r="13" spans="1:10">
      <c r="A13" s="5"/>
      <c r="B13" s="1"/>
      <c r="C13" s="46" t="s">
        <v>40</v>
      </c>
      <c r="D13" s="59" t="s">
        <v>117</v>
      </c>
      <c r="E13" s="62">
        <v>200</v>
      </c>
      <c r="F13" s="61"/>
      <c r="G13" s="46">
        <v>265</v>
      </c>
      <c r="H13" s="62">
        <v>1.33</v>
      </c>
      <c r="I13" s="59">
        <v>33.33</v>
      </c>
      <c r="J13" s="55">
        <v>37.33</v>
      </c>
    </row>
    <row r="14" spans="1:10">
      <c r="A14" s="5"/>
      <c r="B14" s="1"/>
      <c r="C14" s="40" t="s">
        <v>48</v>
      </c>
      <c r="D14" s="84" t="s">
        <v>118</v>
      </c>
      <c r="E14" s="64" t="s">
        <v>56</v>
      </c>
      <c r="F14" s="85"/>
      <c r="G14" s="57">
        <v>134</v>
      </c>
      <c r="H14" s="55">
        <v>9.7200000000000006</v>
      </c>
      <c r="I14" s="55">
        <v>6.84</v>
      </c>
      <c r="J14" s="55">
        <v>8.2799999999999994</v>
      </c>
    </row>
    <row r="15" spans="1:10">
      <c r="A15" s="5"/>
      <c r="B15" s="1"/>
      <c r="C15" s="40" t="s">
        <v>34</v>
      </c>
      <c r="D15" s="84" t="s">
        <v>55</v>
      </c>
      <c r="E15" s="55">
        <v>150</v>
      </c>
      <c r="F15" s="85"/>
      <c r="G15" s="40">
        <v>136</v>
      </c>
      <c r="H15" s="55">
        <v>3</v>
      </c>
      <c r="I15" s="57">
        <v>4.63</v>
      </c>
      <c r="J15" s="55">
        <v>20.13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2">
        <v>89</v>
      </c>
      <c r="H16" s="43">
        <v>0.2</v>
      </c>
      <c r="I16" s="42">
        <v>0.1</v>
      </c>
      <c r="J16" s="42">
        <v>23.5</v>
      </c>
    </row>
    <row r="17" spans="1:10">
      <c r="A17" s="5"/>
      <c r="B17" s="1"/>
      <c r="C17" s="52" t="s">
        <v>17</v>
      </c>
      <c r="D17" s="84" t="s">
        <v>104</v>
      </c>
      <c r="E17" s="67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1287</v>
      </c>
      <c r="H20" s="29">
        <f t="shared" ref="H20:J20" si="0">H4+H5+H6+H7+H8+H9+H12+H13+H14+H15+H16+H17</f>
        <v>38.660000000000004</v>
      </c>
      <c r="I20" s="29">
        <f t="shared" si="0"/>
        <v>68.179999999999993</v>
      </c>
      <c r="J20" s="29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" sqref="J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0" sqref="J1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I8" sqref="I8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3" sqref="J13:J1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5">
        <v>8.2799999999999994</v>
      </c>
    </row>
    <row r="5" spans="1:10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5">
        <v>20.13</v>
      </c>
    </row>
    <row r="6" spans="1:10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8" sqref="J8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I10" sqref="I1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1" sqref="J1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1" sqref="J1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0" sqref="F2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4" sqref="F24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G21" sqref="G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5" sqref="F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7">
        <v>8.2799999999999994</v>
      </c>
    </row>
    <row r="5" spans="1:10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7">
        <v>20.13</v>
      </c>
    </row>
    <row r="6" spans="1:10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7">
        <v>9.9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9" sqref="D9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F21" sqref="F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13" sqref="D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13" sqref="F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6 .09</vt:lpstr>
      <vt:lpstr>7.09</vt:lpstr>
      <vt:lpstr>08.09</vt:lpstr>
      <vt:lpstr>09.09</vt:lpstr>
      <vt:lpstr>10.09</vt:lpstr>
      <vt:lpstr>13.09</vt:lpstr>
      <vt:lpstr>14.09</vt:lpstr>
      <vt:lpstr>15.09</vt:lpstr>
      <vt:lpstr>16.09</vt:lpstr>
      <vt:lpstr>17.09</vt:lpstr>
      <vt:lpstr>20.09</vt:lpstr>
      <vt:lpstr>21.09</vt:lpstr>
      <vt:lpstr>22.09</vt:lpstr>
      <vt:lpstr>23.09</vt:lpstr>
      <vt:lpstr>24.09</vt:lpstr>
      <vt:lpstr>27.09</vt:lpstr>
      <vt:lpstr>28.09</vt:lpstr>
      <vt:lpstr>29.09</vt:lpstr>
      <vt:lpstr>30.09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2021-09-13T18:49:56Z</dcterms:modified>
</cp:coreProperties>
</file>