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54887A4F-C244-46CB-90D4-179CB0A321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<sst xmlns="http://schemas.openxmlformats.org/spreadsheetml/2006/main" count="32" uniqueCount="31">
  <si>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Итого:</t>
  </si>
  <si>
    <t>гарнир</t>
  </si>
  <si>
    <t>2 блюдо</t>
  </si>
  <si>
    <t>закуска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</si>
  <si>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</si>
  <si>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</si>
  <si>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</si>
  <si>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</si>
  <si>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</si>
  <si>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</si>
  <si>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</si>
  <si>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</si>
  <si>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</si>
  <si>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</si>
  <si>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</si>
  <si>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</si>
  <si>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</si>
  <si>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</si>
  <si>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</si>
  <si>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</si>
  <si>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</si>
  <si>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</si>
  <si>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</si>
  <si>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</si>
  <si>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</si>
  <si>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Салат из моркови</t>
  </si>
  <si>
    <t>Котлеты мясные с томатным соусом</t>
  </si>
  <si>
    <t>Каша ячневая рассыпчатая</t>
  </si>
  <si>
    <t>Чай с лимоном и сахаром</t>
  </si>
  <si>
    <t>Хлеб пшеничный 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</si>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</sst>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20</v>
      </c>
      <c r="B2" s="66" t="s">
        <v>21</v>
      </c>
      <c r="C2" s="67"/>
      <c r="D2" s="68"/>
      <c r="E2" s="49" t="s">
        <v>19</v>
      </c>
      <c r="F2" s="51"/>
      <c r="G2" s="49" t="s">
        <v>24</v>
      </c>
      <c r="H2" s="49"/>
      <c r="I2" s="49" t="s">
        <v>18</v>
      </c>
      <c r="J2" s="50">
        <v>46006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17</v>
      </c>
      <c r="B4" s="52" t="s">
        <v>16</v>
      </c>
      <c r="C4" s="47" t="s">
        <v>15</v>
      </c>
      <c r="D4" s="52" t="s">
        <v>14</v>
      </c>
      <c r="E4" s="52" t="s">
        <v>13</v>
      </c>
      <c r="F4" s="52" t="s">
        <v>12</v>
      </c>
      <c r="G4" s="52" t="s">
        <v>11</v>
      </c>
      <c r="H4" s="52" t="s">
        <v>10</v>
      </c>
      <c r="I4" s="52" t="s">
        <v>9</v>
      </c>
      <c r="J4" s="53" t="s">
        <v>8</v>
      </c>
    </row>
    <row r="5" spans="1:10" ht="15" thickBot="1" x14ac:dyDescent="0.35">
      <c r="A5" s="36" t="s">
        <v>7</v>
      </c>
      <c r="B5" s="21" t="s">
        <v>3</v>
      </c>
      <c r="C5" s="60">
        <v>19</v>
      </c>
      <c r="D5" s="63" t="s">
        <v>25</v>
      </c>
      <c r="E5" s="60">
        <v>80</v>
      </c>
      <c r="F5" s="55">
        <v>5</v>
      </c>
      <c r="G5" s="60">
        <v>74.400000000000006</v>
      </c>
      <c r="H5" s="60">
        <v>1.6</v>
      </c>
      <c r="I5" s="60">
        <v>7.2</v>
      </c>
      <c r="J5" s="60">
        <v>4.2300000000000004</v>
      </c>
    </row>
    <row r="6" spans="1:10" ht="28.2" thickBot="1" x14ac:dyDescent="0.35">
      <c r="A6" s="12"/>
      <c r="B6" s="18" t="s">
        <v>2</v>
      </c>
      <c r="C6" s="60">
        <v>1</v>
      </c>
      <c r="D6" s="64" t="s">
        <v>26</v>
      </c>
      <c r="E6" s="60">
        <v>130</v>
      </c>
      <c r="F6" s="57">
        <v>29.63</v>
      </c>
      <c r="G6" s="60">
        <v>213.5</v>
      </c>
      <c r="H6" s="60">
        <v>11.7</v>
      </c>
      <c r="I6" s="60">
        <v>11.7</v>
      </c>
      <c r="J6" s="60">
        <v>10.8</v>
      </c>
    </row>
    <row r="7" spans="1:10" ht="15" thickBot="1" x14ac:dyDescent="0.35">
      <c r="A7" s="12"/>
      <c r="B7" s="18" t="s">
        <v>1</v>
      </c>
      <c r="C7" s="61">
        <v>184</v>
      </c>
      <c r="D7" s="64" t="s">
        <v>27</v>
      </c>
      <c r="E7" s="61">
        <v>155</v>
      </c>
      <c r="F7" s="57">
        <v>4.26</v>
      </c>
      <c r="G7" s="61">
        <v>179</v>
      </c>
      <c r="H7" s="61">
        <v>4.9000000000000004</v>
      </c>
      <c r="I7" s="61">
        <v>3.7</v>
      </c>
      <c r="J7" s="61">
        <v>30.9</v>
      </c>
    </row>
    <row r="8" spans="1:10" ht="15" thickBot="1" x14ac:dyDescent="0.35">
      <c r="A8" s="12"/>
      <c r="B8" s="18" t="s">
        <v>23</v>
      </c>
      <c r="C8" s="61">
        <v>285</v>
      </c>
      <c r="D8" s="64" t="s">
        <v>28</v>
      </c>
      <c r="E8" s="61">
        <v>207</v>
      </c>
      <c r="F8" s="57">
        <v>2.91</v>
      </c>
      <c r="G8" s="61">
        <v>61.62</v>
      </c>
      <c r="H8" s="61">
        <v>7.0000000000000007E-2</v>
      </c>
      <c r="I8" s="61">
        <v>0.01</v>
      </c>
      <c r="J8" s="61">
        <v>15.31</v>
      </c>
    </row>
    <row r="9" spans="1:10" ht="28.2" thickBot="1" x14ac:dyDescent="0.35">
      <c r="A9" s="12"/>
      <c r="B9" s="18" t="s">
        <v>6</v>
      </c>
      <c r="C9" s="62" t="s">
        <v>22</v>
      </c>
      <c r="D9" s="64" t="s">
        <v>29</v>
      </c>
      <c r="E9" s="62">
        <v>50</v>
      </c>
      <c r="F9" s="57">
        <f>1.85*2</f>
        <v>3.7</v>
      </c>
      <c r="G9" s="62">
        <v>39.06</v>
      </c>
      <c r="H9" s="62">
        <v>4</v>
      </c>
      <c r="I9" s="62">
        <v>0</v>
      </c>
      <c r="J9" s="62">
        <v>7.81</v>
      </c>
    </row>
    <row r="10" spans="1:10" ht="15.6" x14ac:dyDescent="0.3">
      <c r="A10" s="12"/>
      <c r="B10" s="11" t="s">
        <v>23</v>
      </c>
      <c r="C10" s="61">
        <v>281</v>
      </c>
      <c r="D10" s="65" t="s">
        <v>30</v>
      </c>
      <c r="E10" s="61">
        <v>210</v>
      </c>
      <c r="F10" s="59">
        <v>25.59</v>
      </c>
      <c r="G10" s="61">
        <v>151</v>
      </c>
      <c r="H10" s="61">
        <v>5.7</v>
      </c>
      <c r="I10" s="61">
        <v>6.3</v>
      </c>
      <c r="J10" s="61">
        <v>17.600000000000001</v>
      </c>
    </row>
    <row r="11" spans="1:10" ht="15" thickBot="1" x14ac:dyDescent="0.35">
      <c r="A11" s="6"/>
      <c r="B11" s="5" t="s">
        <v>0</v>
      </c>
      <c r="C11" s="4"/>
      <c r="E11" s="56">
        <f>SUM(E5:E10)</f>
        <v>832</v>
      </c>
      <c r="F11" s="57">
        <v>71.09</v>
      </c>
      <c r="G11" s="58">
        <f>SUM(G5:G10)</f>
        <v>718.57999999999993</v>
      </c>
      <c r="H11" s="58">
        <f>SUM(H5:H10)</f>
        <v>27.97</v>
      </c>
      <c r="I11" s="58">
        <f>SUM(I5:I10)</f>
        <v>28.91</v>
      </c>
      <c r="J11" s="58">
        <f>SUM(J5:J10)</f>
        <v>86.65</v>
      </c>
    </row>
    <row r="12" spans="1:10" x14ac:dyDescent="0.3">
      <c r="A12" s="36" t="s">
        <v>5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4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2025-12-11T05:39:17Z</dcterms:modified>
</cp:coreProperties>
</file>