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  <c r="F20" i="1"/>
  <c r="F10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<sst xmlns="http://schemas.openxmlformats.org/spreadsheetml/2006/main" count="44" uniqueCount="42">
  <si>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</si>
  <si>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</si>
  <si>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</si>
  <si>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</si>
  <si>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</si>
  <si>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</si>
  <si>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</si>
  <si>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</si>
  <si>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</si>
  <si>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</si>
  <si>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</si>
  <si>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</si>
  <si>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</si>
  <si>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</si>
  <si>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</si>
  <si>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</si>
  <si>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</si>
  <si>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</si>
  <si>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</si>
  <si>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</si>
  <si>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</si>
  <si>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</si>
  <si>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</si>
  <si>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</si>
  <si>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</si>
  <si>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</si>
  <si>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</si>
  <si>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КП22176 КП22388</t>
  </si>
  <si>
    <t xml:space="preserve">Картофельное пюре с рыбой тушенной с овощами </t>
  </si>
  <si>
    <t>КП22024</t>
  </si>
  <si>
    <t xml:space="preserve">Чай с лимоном и с сахаром </t>
  </si>
  <si>
    <t>КП22213</t>
  </si>
  <si>
    <t>КП22475</t>
  </si>
  <si>
    <t xml:space="preserve">Плов из говядины </t>
  </si>
  <si>
    <t>КП22476</t>
  </si>
  <si>
    <t>Напиток лимонный</t>
  </si>
  <si>
    <t>ПОК0104</t>
  </si>
  <si>
    <t>Печенье Слободка шахматная 50гр</t>
  </si>
  <si>
    <t>Хлеб пшеничный для детского питания с витаминами и железом</t>
  </si>
  <si>
    <t>Рассольник ленинградский с крупой перловой со сметаной</t>
  </si>
  <si>
    <t>Хлеб ржано- пшеничный ля детского питания 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</si>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</sst>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44988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27</v>
      </c>
      <c r="D4" s="33" t="s">
        <v>28</v>
      </c>
      <c r="E4" s="30">
        <v>260</v>
      </c>
      <c r="F4" s="19">
        <v>41.57</v>
      </c>
      <c r="G4" s="39">
        <v>330</v>
      </c>
      <c r="H4" s="39">
        <v>11.73</v>
      </c>
      <c r="I4" s="39">
        <v>15.53</v>
      </c>
      <c r="J4" s="40">
        <v>34.67</v>
      </c>
    </row>
    <row r="5" spans="1:10" x14ac:dyDescent="0.25">
      <c r="A5" s="6"/>
      <c r="B5" s="1" t="s">
        <v>16</v>
      </c>
      <c r="C5" s="27" t="s">
        <v>29</v>
      </c>
      <c r="D5" s="34" t="s">
        <v>30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0.25</v>
      </c>
    </row>
    <row r="6" spans="1:10" ht="30.75" thickBot="1" x14ac:dyDescent="0.3">
      <c r="A6" s="6"/>
      <c r="B6" s="1" t="s">
        <v>19</v>
      </c>
      <c r="C6" s="27">
        <v>65</v>
      </c>
      <c r="D6" s="61" t="s">
        <v>38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0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0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0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0" x14ac:dyDescent="0.25">
      <c r="A10" s="6"/>
      <c r="B10" s="2"/>
      <c r="C10" s="2"/>
      <c r="D10" s="25"/>
      <c r="E10" s="14">
        <f>SUM(E4:E8)</f>
        <v>500</v>
      </c>
      <c r="F10" s="20">
        <f t="shared" ref="F10:J10" si="0">SUM(F4:F8)</f>
        <v>64.44</v>
      </c>
      <c r="G10" s="60">
        <f t="shared" si="0"/>
        <v>472</v>
      </c>
      <c r="H10" s="60">
        <f t="shared" si="0"/>
        <v>16.190000000000001</v>
      </c>
      <c r="I10" s="60">
        <f t="shared" si="0"/>
        <v>16.059999999999999</v>
      </c>
      <c r="J10" s="60">
        <f t="shared" si="0"/>
        <v>50.28</v>
      </c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0" ht="30" x14ac:dyDescent="0.25">
      <c r="A13" s="6"/>
      <c r="B13" s="1" t="s">
        <v>13</v>
      </c>
      <c r="C13" s="43" t="s">
        <v>31</v>
      </c>
      <c r="D13" s="45" t="s">
        <v>39</v>
      </c>
      <c r="E13" s="44">
        <v>230</v>
      </c>
      <c r="F13" s="20">
        <v>12.9</v>
      </c>
      <c r="G13" s="46">
        <v>180</v>
      </c>
      <c r="H13" s="46">
        <v>5.9</v>
      </c>
      <c r="I13" s="46">
        <v>8</v>
      </c>
      <c r="J13" s="47">
        <v>12</v>
      </c>
    </row>
    <row r="14" spans="1:10" x14ac:dyDescent="0.25">
      <c r="A14" s="6"/>
      <c r="B14" s="1" t="s">
        <v>14</v>
      </c>
      <c r="C14" s="48" t="s">
        <v>32</v>
      </c>
      <c r="D14" s="52" t="s">
        <v>33</v>
      </c>
      <c r="E14" s="50">
        <v>160</v>
      </c>
      <c r="F14" s="20">
        <v>39.33</v>
      </c>
      <c r="G14" s="55">
        <v>219</v>
      </c>
      <c r="H14" s="55">
        <v>7.47</v>
      </c>
      <c r="I14" s="55">
        <v>10.88</v>
      </c>
      <c r="J14" s="56">
        <v>20.27</v>
      </c>
    </row>
    <row r="15" spans="1:10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</row>
    <row r="16" spans="1:10" x14ac:dyDescent="0.25">
      <c r="A16" s="6"/>
      <c r="B16" s="1" t="s">
        <v>16</v>
      </c>
      <c r="C16" s="48" t="s">
        <v>34</v>
      </c>
      <c r="D16" s="52" t="s">
        <v>35</v>
      </c>
      <c r="E16" s="50">
        <v>200</v>
      </c>
      <c r="F16" s="20">
        <v>8.4499999999999993</v>
      </c>
      <c r="G16" s="55">
        <v>73</v>
      </c>
      <c r="H16" s="55">
        <v>0.1</v>
      </c>
      <c r="I16" s="55">
        <v>0.01</v>
      </c>
      <c r="J16" s="56">
        <v>18.899999999999999</v>
      </c>
    </row>
    <row r="17" spans="1:10" ht="30" x14ac:dyDescent="0.25">
      <c r="A17" s="6"/>
      <c r="B17" s="1" t="s">
        <v>20</v>
      </c>
      <c r="C17" s="48">
        <v>65</v>
      </c>
      <c r="D17" s="61" t="s">
        <v>38</v>
      </c>
      <c r="E17" s="50">
        <v>35</v>
      </c>
      <c r="F17" s="20">
        <v>3.01</v>
      </c>
      <c r="G17" s="55">
        <v>82</v>
      </c>
      <c r="H17" s="55">
        <v>2.8</v>
      </c>
      <c r="I17" s="55">
        <v>0.42</v>
      </c>
      <c r="J17" s="56">
        <v>13.44</v>
      </c>
    </row>
    <row r="18" spans="1:10" ht="30.75" thickBot="1" x14ac:dyDescent="0.3">
      <c r="A18" s="6"/>
      <c r="B18" s="1" t="s">
        <v>17</v>
      </c>
      <c r="C18" s="49" t="s">
        <v>26</v>
      </c>
      <c r="D18" s="53" t="s">
        <v>40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 t="s">
        <v>36</v>
      </c>
      <c r="D19" s="61" t="s">
        <v>37</v>
      </c>
      <c r="E19" s="60">
        <v>50</v>
      </c>
      <c r="F19" s="20">
        <v>6.27</v>
      </c>
      <c r="G19" s="60">
        <v>205</v>
      </c>
      <c r="H19" s="66">
        <v>3.6</v>
      </c>
      <c r="I19" s="66">
        <v>2.5</v>
      </c>
      <c r="J19" s="60">
        <v>23</v>
      </c>
    </row>
    <row r="20" spans="1:10" ht="15.75" thickBot="1" x14ac:dyDescent="0.3">
      <c r="A20" s="7"/>
      <c r="B20" s="8"/>
      <c r="C20" s="8"/>
      <c r="D20" s="26"/>
      <c r="E20" s="15">
        <f>SUM(E13:E19)</f>
        <v>705</v>
      </c>
      <c r="F20" s="21">
        <f>SUM(F13:F19)</f>
        <v>72.539999999999992</v>
      </c>
      <c r="G20" s="51">
        <f t="shared" ref="G20:J20" si="1">SUM(G13:G19)</f>
        <v>830</v>
      </c>
      <c r="H20" s="51">
        <f t="shared" si="1"/>
        <v>22.3</v>
      </c>
      <c r="I20" s="51">
        <f t="shared" si="1"/>
        <v>26.010000000000005</v>
      </c>
      <c r="J20" s="51">
        <f t="shared" si="1"/>
        <v>100.4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2022-08-25T04:19:55Z</cp:lastPrinted>
  <dcterms:created xsi:type="dcterms:W3CDTF">2015-06-05T18:19:34Z</dcterms:created>
  <dcterms:modified xsi:type="dcterms:W3CDTF">2023-03-01T04:09:51Z</dcterms:modified>
</cp:coreProperties>
</file>