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<sst xmlns="http://schemas.openxmlformats.org/spreadsheetml/2006/main" count="28" uniqueCount="28">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</sst>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3-17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138.21</v>
          </cell>
          <cell r="D4" t="str">
            <v xml:space="preserve">Картофельное пюре </v>
          </cell>
          <cell r="E4">
            <v>180</v>
          </cell>
          <cell r="F4">
            <v>7.13</v>
          </cell>
          <cell r="G4">
            <v>158</v>
          </cell>
          <cell r="H4">
            <v>4</v>
          </cell>
          <cell r="I4">
            <v>5</v>
          </cell>
          <cell r="J4">
            <v>24</v>
          </cell>
        </row>
        <row r="5">
          <cell r="C5">
            <v>285</v>
          </cell>
          <cell r="D5" t="str">
            <v>Чай с сахаром</v>
          </cell>
          <cell r="E5">
            <v>200</v>
          </cell>
          <cell r="F5">
            <v>5.16</v>
          </cell>
          <cell r="G5">
            <v>42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4.59</v>
          </cell>
          <cell r="G6">
            <v>104</v>
          </cell>
          <cell r="H6">
            <v>3</v>
          </cell>
          <cell r="I6">
            <v>0</v>
          </cell>
          <cell r="J6">
            <v>22</v>
          </cell>
        </row>
        <row r="7">
          <cell r="C7">
            <v>27.01</v>
          </cell>
          <cell r="D7" t="str">
            <v>Масло сливочное</v>
          </cell>
          <cell r="E7">
            <v>8</v>
          </cell>
          <cell r="F7">
            <v>8.43</v>
          </cell>
          <cell r="G7">
            <v>35</v>
          </cell>
          <cell r="H7">
            <v>3</v>
          </cell>
          <cell r="I7">
            <v>3</v>
          </cell>
          <cell r="J7">
            <v>0</v>
          </cell>
        </row>
        <row r="8">
          <cell r="C8">
            <v>469.02</v>
          </cell>
          <cell r="D8" t="str">
            <v>Тефтели мясные с томатным соусом</v>
          </cell>
          <cell r="E8">
            <v>2.5</v>
          </cell>
          <cell r="F8">
            <v>21.67</v>
          </cell>
          <cell r="G8">
            <v>158</v>
          </cell>
          <cell r="H8">
            <v>9</v>
          </cell>
          <cell r="I8">
            <v>10</v>
          </cell>
          <cell r="J8">
            <v>8</v>
          </cell>
        </row>
        <row r="9">
          <cell r="C9">
            <v>39</v>
          </cell>
          <cell r="D9" t="str">
            <v>Яблоко</v>
          </cell>
          <cell r="E9">
            <v>125</v>
          </cell>
          <cell r="F9">
            <v>12.8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44665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f>'[1]1'!C4</f>
        <v>138.21</v>
      </c>
      <c r="D4" s="33" t="str">
        <f>'[1]1'!D4</f>
        <v xml:space="preserve">Картофельное пюре </v>
      </c>
      <c r="E4" s="15">
        <f>'[1]1'!E4</f>
        <v>180</v>
      </c>
      <c r="F4" s="25">
        <f>'[1]1'!F4</f>
        <v>7.13</v>
      </c>
      <c r="G4" s="15">
        <f>'[1]1'!G4</f>
        <v>158</v>
      </c>
      <c r="H4" s="15">
        <f>'[1]1'!H4</f>
        <v>4</v>
      </c>
      <c r="I4" s="15">
        <f>'[1]1'!I4</f>
        <v>5</v>
      </c>
      <c r="J4" s="16">
        <f>'[1]1'!J4</f>
        <v>24</v>
      </c>
    </row>
    <row r="5" spans="1:10">
      <c r="A5" s="7"/>
      <c r="B5" s="1" t="s">
        <v>12</v>
      </c>
      <c r="C5" s="2">
        <f>'[1]1'!C5</f>
        <v>285</v>
      </c>
      <c r="D5" s="34" t="str">
        <f>'[1]1'!D5</f>
        <v>Чай с сахаром</v>
      </c>
      <c r="E5" s="17">
        <f>'[1]1'!E5</f>
        <v>200</v>
      </c>
      <c r="F5" s="26">
        <f>'[1]1'!F5</f>
        <v>5.16</v>
      </c>
      <c r="G5" s="17">
        <f>'[1]1'!G5</f>
        <v>42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>
      <c r="A6" s="7"/>
      <c r="B6" s="1" t="s">
        <v>23</v>
      </c>
      <c r="C6" s="2">
        <f>'[1]1'!C6</f>
        <v>420.02</v>
      </c>
      <c r="D6" s="34" t="str">
        <f>'[1]1'!D6</f>
        <v>Хлеб пшеничный, ржаной</v>
      </c>
      <c r="E6" s="17">
        <f>'[1]1'!E6</f>
        <v>50</v>
      </c>
      <c r="F6" s="26">
        <f>'[1]1'!F6</f>
        <v>4.59</v>
      </c>
      <c r="G6" s="17">
        <f>'[1]1'!G6</f>
        <v>104</v>
      </c>
      <c r="H6" s="17">
        <f>'[1]1'!H6</f>
        <v>3</v>
      </c>
      <c r="I6" s="17">
        <f>'[1]1'!I6</f>
        <v>0</v>
      </c>
      <c r="J6" s="18">
        <f>'[1]1'!J6</f>
        <v>22</v>
      </c>
    </row>
    <row r="7" spans="1:10">
      <c r="A7" s="7"/>
      <c r="B7" s="2"/>
      <c r="C7" s="2">
        <f>'[1]1'!C7</f>
        <v>27.01</v>
      </c>
      <c r="D7" s="34" t="str">
        <f>'[1]1'!D7</f>
        <v>Масло сливочное</v>
      </c>
      <c r="E7" s="17">
        <f>'[1]1'!E7</f>
        <v>8</v>
      </c>
      <c r="F7" s="26">
        <f>'[1]1'!F7</f>
        <v>8.43</v>
      </c>
      <c r="G7" s="17">
        <f>'[1]1'!G7</f>
        <v>35</v>
      </c>
      <c r="H7" s="17">
        <f>'[1]1'!H7</f>
        <v>3</v>
      </c>
      <c r="I7" s="17">
        <f>'[1]1'!I7</f>
        <v>3</v>
      </c>
      <c r="J7" s="18">
        <f>'[1]1'!J7</f>
        <v>0</v>
      </c>
    </row>
    <row r="8" spans="1:10" ht="15" thickBot="1">
      <c r="A8" s="8"/>
      <c r="B8" s="9"/>
      <c r="C8" s="9">
        <f>'[1]1'!C8</f>
        <v>469.02</v>
      </c>
      <c r="D8" s="35" t="str">
        <f>'[1]1'!D8</f>
        <v>Тефтели мясные с томатным соусом</v>
      </c>
      <c r="E8" s="19">
        <f>'[1]1'!E8</f>
        <v>2.5</v>
      </c>
      <c r="F8" s="27">
        <f>'[1]1'!F8</f>
        <v>21.67</v>
      </c>
      <c r="G8" s="19">
        <f>'[1]1'!G8</f>
        <v>158</v>
      </c>
      <c r="H8" s="19">
        <f>'[1]1'!H8</f>
        <v>9</v>
      </c>
      <c r="I8" s="19">
        <f>'[1]1'!I8</f>
        <v>10</v>
      </c>
      <c r="J8" s="20">
        <f>'[1]1'!J8</f>
        <v>8</v>
      </c>
    </row>
    <row r="9" spans="1:10">
      <c r="A9" s="4" t="s">
        <v>13</v>
      </c>
      <c r="B9" s="11" t="s">
        <v>20</v>
      </c>
      <c r="C9" s="6">
        <f>'[1]1'!C9</f>
        <v>39</v>
      </c>
      <c r="D9" s="33" t="str">
        <f>'[1]1'!D9</f>
        <v>Яблоко</v>
      </c>
      <c r="E9" s="15">
        <f>'[1]1'!E9</f>
        <v>125</v>
      </c>
      <c r="F9" s="25">
        <f>'[1]1'!F9</f>
        <v>12.8</v>
      </c>
      <c r="G9" s="15">
        <f>'[1]1'!G9</f>
        <v>0</v>
      </c>
      <c r="H9" s="15">
        <f>'[1]1'!H9</f>
        <v>0</v>
      </c>
      <c r="I9" s="15">
        <f>'[1]1'!I9</f>
        <v>0</v>
      </c>
      <c r="J9" s="16">
        <f>'[1]1'!J9</f>
        <v>0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2022-04-19T05:38:25Z</dcterms:modified>
</cp:coreProperties>
</file>