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<sst xmlns="http://schemas.openxmlformats.org/spreadsheetml/2006/main" count="29" uniqueCount="29">
  <si>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  День 3                      Дата: 12.10.2022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</si>
  <si>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</si>
  <si>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</si>
  <si>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</si>
  <si>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</si>
  <si>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</si>
  <si>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</si>
  <si>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</si>
  <si>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</si>
  <si>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</si>
  <si>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</si>
  <si>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</si>
  <si>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</si>
  <si>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</si>
  <si>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</si>
  <si>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</si>
  <si>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</si>
  <si>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№19</t>
  </si>
  <si>
    <t>Салат из моркови с яблоками</t>
  </si>
  <si>
    <t>ТК №190</t>
  </si>
  <si>
    <t>Каша манная молочная жидкая</t>
  </si>
  <si>
    <t>ТК №366</t>
  </si>
  <si>
    <t>Запеканка из творога 9% со сгущенным молоком</t>
  </si>
  <si>
    <t>80/10</t>
  </si>
  <si>
    <t>ТТК №5</t>
  </si>
  <si>
    <t>Чай фруктовый "Шиповник"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</si>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</sst>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6" borderId="0" applyNumberFormat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8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30" spans="1:12">
      <c r="A7" s="11" t="s">
        <v>17</v>
      </c>
      <c r="B7" s="12" t="s">
        <v>18</v>
      </c>
      <c r="C7" s="13">
        <v>60</v>
      </c>
      <c r="D7" s="14">
        <v>0.53</v>
      </c>
      <c r="E7" s="14">
        <v>2.03</v>
      </c>
      <c r="F7" s="14">
        <v>5.03</v>
      </c>
      <c r="G7" s="14">
        <v>40.5</v>
      </c>
      <c r="H7" s="14">
        <v>0.02</v>
      </c>
      <c r="I7" s="14">
        <v>1.26</v>
      </c>
      <c r="J7" s="14">
        <v>11.39</v>
      </c>
      <c r="K7" s="14">
        <v>13.85</v>
      </c>
      <c r="L7" s="14">
        <v>0.47</v>
      </c>
    </row>
    <row r="8" ht="30" spans="1:12">
      <c r="A8" s="11" t="s">
        <v>19</v>
      </c>
      <c r="B8" s="12" t="s">
        <v>20</v>
      </c>
      <c r="C8" s="15">
        <v>150</v>
      </c>
      <c r="D8" s="14">
        <v>4.5</v>
      </c>
      <c r="E8" s="14">
        <v>6</v>
      </c>
      <c r="F8" s="14">
        <v>22.32</v>
      </c>
      <c r="G8" s="14">
        <v>161.4</v>
      </c>
      <c r="H8" s="14">
        <v>0.05</v>
      </c>
      <c r="I8" s="14">
        <v>0.4</v>
      </c>
      <c r="J8" s="14">
        <v>95.3</v>
      </c>
      <c r="K8" s="14">
        <v>14.19</v>
      </c>
      <c r="L8" s="14">
        <v>0.31</v>
      </c>
    </row>
    <row r="9" ht="30" spans="1:12">
      <c r="A9" s="11" t="s">
        <v>21</v>
      </c>
      <c r="B9" s="12" t="s">
        <v>22</v>
      </c>
      <c r="C9" s="15" t="s">
        <v>23</v>
      </c>
      <c r="D9" s="14">
        <v>14.26</v>
      </c>
      <c r="E9" s="14">
        <v>8.44</v>
      </c>
      <c r="F9" s="14">
        <v>15.02</v>
      </c>
      <c r="G9" s="14">
        <v>181.28</v>
      </c>
      <c r="H9" s="14">
        <v>0.02</v>
      </c>
      <c r="I9" s="14">
        <v>0.22</v>
      </c>
      <c r="J9" s="14">
        <v>150.24</v>
      </c>
      <c r="K9" s="14">
        <v>21.54</v>
      </c>
      <c r="L9" s="14">
        <v>0.28</v>
      </c>
    </row>
    <row r="10" spans="1:12">
      <c r="A10" s="11" t="s">
        <v>24</v>
      </c>
      <c r="B10" s="16" t="s">
        <v>25</v>
      </c>
      <c r="C10" s="15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0.03</v>
      </c>
      <c r="K10" s="14">
        <v>0</v>
      </c>
      <c r="L10" s="14">
        <v>0.03</v>
      </c>
    </row>
    <row r="11" ht="45" spans="1:12">
      <c r="A11" s="11" t="s">
        <v>26</v>
      </c>
      <c r="B11" s="17" t="s">
        <v>27</v>
      </c>
      <c r="C11" s="15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8" t="s">
        <v>28</v>
      </c>
      <c r="C12" s="19"/>
      <c r="D12" s="20">
        <f>SUM(D7:D11)</f>
        <v>23.09</v>
      </c>
      <c r="E12" s="20">
        <f t="shared" ref="E12:L12" si="0">SUM(E7:E11)</f>
        <v>16.87</v>
      </c>
      <c r="F12" s="20">
        <f t="shared" si="0"/>
        <v>76.95</v>
      </c>
      <c r="G12" s="21">
        <f t="shared" si="0"/>
        <v>540.58</v>
      </c>
      <c r="H12" s="20">
        <f t="shared" si="0"/>
        <v>0.15</v>
      </c>
      <c r="I12" s="20">
        <f t="shared" si="0"/>
        <v>1.88</v>
      </c>
      <c r="J12" s="20">
        <f t="shared" si="0"/>
        <v>266.96</v>
      </c>
      <c r="K12" s="20">
        <f t="shared" si="0"/>
        <v>56.58</v>
      </c>
      <c r="L12" s="20">
        <f t="shared" si="0"/>
        <v>1.64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2022-10-12T14:26:51Z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EF5A6446E1594237AB4C0A653C09C04F</vt:lpwstr>
  </property>
  <property fmtid="{D5CDD505-2E9C-101B-9397-08002B2CF9AE}" pid="3" name="KSOProductBuildVer">
    <vt:lpwstr>1049-11.2.0.11341</vt:lpwstr>
  </property>
</Properties>
</file>