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Четверг 1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/>
  <c r="I8"/>
  <c r="H8"/>
  <c r="G8"/>
  <c r="F8"/>
  <c r="E8"/>
  <c r="F19" l="1"/>
  <c r="F20" l="1"/>
  <c r="J19" l="1"/>
  <c r="I19"/>
  <c r="H19"/>
  <c r="G19"/>
  <c r="E19"/>
  <c r="J20" l="1"/>
  <c r="I20"/>
  <c r="H20"/>
  <c r="G20"/>
  <c r="E20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<sst xmlns="http://schemas.openxmlformats.org/spreadsheetml/2006/main" count="44" uniqueCount="43">
  <si>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</si>
  <si>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</si>
  <si>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</si>
  <si>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</si>
  <si>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</si>
  <si>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</si>
  <si>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</si>
  <si>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</si>
  <si>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</si>
  <si>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</si>
  <si>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</si>
  <si>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</si>
  <si>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</si>
  <si>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</si>
  <si>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</si>
  <si>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</si>
  <si>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</si>
  <si>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</si>
  <si>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</si>
  <si>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</si>
  <si>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</si>
  <si>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</si>
  <si>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</si>
  <si>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</si>
  <si>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</si>
  <si>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</si>
  <si>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</si>
  <si>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</si>
  <si>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</si>
  <si>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</si>
  <si>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</si>
  <si>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</si>
  <si>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</si>
  <si>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</si>
  <si>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</si>
  <si>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</si>
  <si>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</si>
  <si>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четверг</t>
  </si>
  <si>
    <t>Борщ со сметаной с мясом птицы</t>
  </si>
  <si>
    <t>бутерброд</t>
  </si>
  <si>
    <t>БУ0042с</t>
  </si>
  <si>
    <t>Бутерброд с маслом и сыром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</si>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</sst>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25" sqref="M25"/>
    </sheetView>
  </sheetViews>
  <sheetFormatPr defaultRowHeight="1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>
      <c r="A1" t="s">
        <v>0</v>
      </c>
      <c r="B1" s="55" t="s">
        <v>42</v>
      </c>
      <c r="C1" s="56"/>
      <c r="D1" s="57"/>
      <c r="E1" t="s">
        <v>21</v>
      </c>
      <c r="F1" s="20" t="s">
        <v>36</v>
      </c>
      <c r="I1" t="s">
        <v>1</v>
      </c>
      <c r="J1" s="19" t="s">
        <v>37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1"/>
      <c r="B4" s="54" t="s">
        <v>39</v>
      </c>
      <c r="C4" s="52" t="s">
        <v>40</v>
      </c>
      <c r="D4" s="54" t="s">
        <v>41</v>
      </c>
      <c r="E4" s="52">
        <v>45</v>
      </c>
      <c r="F4" s="52">
        <v>21.72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>
      <c r="A5" s="5" t="s">
        <v>10</v>
      </c>
      <c r="B5" s="50" t="s">
        <v>11</v>
      </c>
      <c r="C5" s="31">
        <v>56.14</v>
      </c>
      <c r="D5" s="29" t="s">
        <v>38</v>
      </c>
      <c r="E5" s="40">
        <v>280</v>
      </c>
      <c r="F5" s="40">
        <v>43.13</v>
      </c>
      <c r="G5" s="40">
        <v>126.92</v>
      </c>
      <c r="H5" s="40">
        <v>7.58</v>
      </c>
      <c r="I5" s="40">
        <v>6.1</v>
      </c>
      <c r="J5" s="41">
        <v>10.26</v>
      </c>
    </row>
    <row r="6" spans="1:10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4.5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>
      <c r="A8" s="6"/>
      <c r="B8" s="7"/>
      <c r="C8" s="7"/>
      <c r="D8" s="28"/>
      <c r="E8" s="44">
        <f t="shared" ref="E8:J8" si="0">SUM(E4:E7)</f>
        <v>575</v>
      </c>
      <c r="F8" s="44">
        <f t="shared" si="0"/>
        <v>71.089999999999989</v>
      </c>
      <c r="G8" s="44">
        <f t="shared" si="0"/>
        <v>470</v>
      </c>
      <c r="H8" s="44">
        <f t="shared" si="0"/>
        <v>18.28</v>
      </c>
      <c r="I8" s="44">
        <f t="shared" si="0"/>
        <v>16.2</v>
      </c>
      <c r="J8" s="45">
        <f t="shared" si="0"/>
        <v>60.94</v>
      </c>
    </row>
    <row r="9" spans="1:10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>
      <c r="B14" s="49" t="s">
        <v>17</v>
      </c>
      <c r="C14" s="32" t="s">
        <v>34</v>
      </c>
      <c r="D14" s="27" t="s">
        <v>33</v>
      </c>
      <c r="E14" s="33">
        <v>90</v>
      </c>
      <c r="F14" s="34">
        <v>41.71</v>
      </c>
      <c r="G14" s="42">
        <v>120</v>
      </c>
      <c r="H14" s="42">
        <v>13</v>
      </c>
      <c r="I14" s="42">
        <v>3.1</v>
      </c>
      <c r="J14" s="43">
        <v>9.9</v>
      </c>
    </row>
    <row r="15" spans="1:10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4.5</v>
      </c>
      <c r="G17" s="42">
        <v>130</v>
      </c>
      <c r="H17" s="42">
        <v>4</v>
      </c>
      <c r="I17" s="42">
        <v>0.5</v>
      </c>
      <c r="J17" s="43">
        <v>27.5</v>
      </c>
    </row>
    <row r="18" spans="1:10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3.6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79.72999999999999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150.82</v>
      </c>
      <c r="G20" s="44">
        <f t="shared" si="2"/>
        <v>1188.81</v>
      </c>
      <c r="H20" s="44">
        <f t="shared" si="2"/>
        <v>43.99</v>
      </c>
      <c r="I20" s="44">
        <f t="shared" si="2"/>
        <v>33.01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2025-09-27T10:12:54Z</dcterms:modified>
</cp:coreProperties>
</file>