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E:\меню\"/>
    </mc:Choice>
  </mc:AlternateContent>
  <xr:revisionPtr revIDLastSave="0" documentId="13_ncr:1_{91F20420-BC6D-4206-B99A-79BE311783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8.09" sheetId="3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3" l="1"/>
  <c r="J20" i="3" l="1"/>
  <c r="I20" i="3"/>
  <c r="H20" i="3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<sst xmlns="http://schemas.openxmlformats.org/spreadsheetml/2006/main" count="41" uniqueCount="39">
  <si>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</si>
  <si>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</si>
  <si>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</si>
  <si>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</si>
  <si>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</si>
  <si>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</si>
  <si>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</si>
  <si>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</si>
  <si>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</si>
  <si>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</si>
  <si>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</si>
  <si>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</si>
  <si>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</si>
  <si>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</si>
  <si>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</si>
  <si>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</si>
  <si>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СПРЕБРЖ</t>
  </si>
  <si>
    <t xml:space="preserve">итого </t>
  </si>
  <si>
    <t>ТК№5</t>
  </si>
  <si>
    <t>Салат из свежей капусты</t>
  </si>
  <si>
    <t>Каша гречневая рассыпчатая</t>
  </si>
  <si>
    <t>25/25</t>
  </si>
  <si>
    <t>ШО7ИЯ19</t>
  </si>
  <si>
    <t>Кофейный напиток на молоке</t>
  </si>
  <si>
    <t>**</t>
  </si>
  <si>
    <t>ДО7ДГ19</t>
  </si>
  <si>
    <t>60/25</t>
  </si>
  <si>
    <t>ТК№304</t>
  </si>
  <si>
    <t>Хлеб пшенично -ржаной</t>
  </si>
  <si>
    <t>Гуляш из говядины</t>
  </si>
  <si>
    <t>Рассольник ленинградский</t>
  </si>
  <si>
    <t>Фрикадельки из птицы в томат.соусе</t>
  </si>
  <si>
    <t xml:space="preserve">Гороховое пюре </t>
  </si>
  <si>
    <t xml:space="preserve">Напиток из плодов </t>
  </si>
  <si>
    <t>ТК№83</t>
  </si>
  <si>
    <t xml:space="preserve">ТК №97 </t>
  </si>
  <si>
    <t>ДО7КБКК</t>
  </si>
  <si>
    <t>ТК № 170</t>
  </si>
  <si>
    <t>МБОУ СОШ с.Макарово МР Ишимбайского района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</si>
</sst>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14" xfId="0" applyBorder="1"/>
    <xf numFmtId="0" fontId="1" fillId="2" borderId="1" xfId="0" applyFont="1" applyFill="1" applyBorder="1"/>
    <xf numFmtId="0" fontId="3" fillId="2" borderId="1" xfId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3" fillId="2" borderId="4" xfId="1" applyFont="1" applyFill="1" applyBorder="1" applyAlignment="1">
      <alignment horizontal="right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1" applyFont="1" applyFill="1" applyBorder="1"/>
    <xf numFmtId="0" fontId="3" fillId="2" borderId="1" xfId="1" applyNumberFormat="1" applyFont="1" applyFill="1" applyBorder="1" applyAlignment="1">
      <alignment horizontal="right"/>
    </xf>
    <xf numFmtId="0" fontId="3" fillId="2" borderId="2" xfId="1" applyFont="1" applyFill="1" applyBorder="1"/>
    <xf numFmtId="0" fontId="3" fillId="2" borderId="13" xfId="1" applyFont="1" applyFill="1" applyBorder="1"/>
    <xf numFmtId="0" fontId="3" fillId="2" borderId="16" xfId="1" applyFont="1" applyFill="1" applyBorder="1"/>
    <xf numFmtId="0" fontId="3" fillId="2" borderId="4" xfId="1" applyNumberFormat="1" applyFont="1" applyFill="1" applyBorder="1" applyAlignment="1">
      <alignment horizontal="right"/>
    </xf>
    <xf numFmtId="0" fontId="3" fillId="2" borderId="17" xfId="1" applyFont="1" applyFill="1" applyBorder="1"/>
    <xf numFmtId="0" fontId="3" fillId="2" borderId="4" xfId="1" applyFont="1" applyFill="1" applyBorder="1"/>
    <xf numFmtId="49" fontId="3" fillId="2" borderId="4" xfId="1" applyNumberFormat="1" applyFont="1" applyFill="1" applyBorder="1" applyAlignment="1">
      <alignment horizontal="right"/>
    </xf>
    <xf numFmtId="0" fontId="3" fillId="2" borderId="6" xfId="0" applyFont="1" applyFill="1" applyBorder="1" applyAlignment="1">
      <alignment horizontal="right"/>
    </xf>
    <xf numFmtId="0" fontId="1" fillId="2" borderId="6" xfId="0" applyFont="1" applyFill="1" applyBorder="1"/>
    <xf numFmtId="0" fontId="3" fillId="2" borderId="6" xfId="1" applyFont="1" applyFill="1" applyBorder="1"/>
    <xf numFmtId="0" fontId="4" fillId="2" borderId="18" xfId="1" applyFont="1" applyFill="1" applyBorder="1"/>
    <xf numFmtId="0" fontId="1" fillId="2" borderId="6" xfId="0" applyFont="1" applyFill="1" applyBorder="1" applyAlignment="1">
      <alignment vertical="center" wrapText="1"/>
    </xf>
    <xf numFmtId="0" fontId="3" fillId="2" borderId="1" xfId="0" applyFont="1" applyFill="1" applyBorder="1" applyAlignment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tabSelected="1" workbookViewId="0">
      <selection activeCell="C1" sqref="B1:D1"/>
    </sheetView>
  </sheetViews>
  <sheetFormatPr defaultRowHeight="15" x14ac:dyDescent="0.25"/>
  <cols>
    <col min="1" max="1" width="12.140625" customWidth="1"/>
    <col min="2" max="2" width="13.85546875" customWidth="1"/>
    <col min="3" max="3" width="10.28515625" customWidth="1"/>
    <col min="4" max="4" width="41.5703125" customWidth="1"/>
    <col min="5" max="5" width="10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38</v>
      </c>
      <c r="C1" s="53"/>
      <c r="D1" s="54"/>
      <c r="E1" t="s">
        <v>13</v>
      </c>
      <c r="F1" s="12"/>
      <c r="I1" t="s">
        <v>1</v>
      </c>
      <c r="J1" s="11">
        <v>44447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/>
      <c r="C4" s="31" t="s">
        <v>34</v>
      </c>
      <c r="D4" s="39" t="s">
        <v>20</v>
      </c>
      <c r="E4" s="38">
        <v>150</v>
      </c>
      <c r="F4" s="40"/>
      <c r="G4" s="39">
        <v>288</v>
      </c>
      <c r="H4" s="37">
        <v>10.4</v>
      </c>
      <c r="I4" s="37">
        <v>6.8</v>
      </c>
      <c r="J4" s="37">
        <v>45.4</v>
      </c>
    </row>
    <row r="5" spans="1:10" x14ac:dyDescent="0.25">
      <c r="A5" s="4"/>
      <c r="B5" s="1"/>
      <c r="C5" s="35" t="s">
        <v>35</v>
      </c>
      <c r="D5" s="39" t="s">
        <v>29</v>
      </c>
      <c r="E5" s="45" t="s">
        <v>21</v>
      </c>
      <c r="F5" s="40"/>
      <c r="G5" s="41">
        <v>99.5</v>
      </c>
      <c r="H5" s="44">
        <v>7.05</v>
      </c>
      <c r="I5" s="44">
        <v>7.1</v>
      </c>
      <c r="J5" s="37">
        <v>1.6</v>
      </c>
    </row>
    <row r="6" spans="1:10" x14ac:dyDescent="0.25">
      <c r="A6" s="4"/>
      <c r="B6" s="1"/>
      <c r="C6" s="30" t="s">
        <v>27</v>
      </c>
      <c r="D6" s="40" t="s">
        <v>23</v>
      </c>
      <c r="E6" s="37">
        <v>200</v>
      </c>
      <c r="F6" s="40"/>
      <c r="G6" s="39">
        <v>94</v>
      </c>
      <c r="H6" s="37">
        <v>2.9</v>
      </c>
      <c r="I6" s="39">
        <v>2.8</v>
      </c>
      <c r="J6" s="37">
        <v>14.9</v>
      </c>
    </row>
    <row r="7" spans="1:10" x14ac:dyDescent="0.25">
      <c r="A7" s="4"/>
      <c r="B7" s="28"/>
      <c r="C7" s="31" t="s">
        <v>16</v>
      </c>
      <c r="D7" s="39" t="s">
        <v>28</v>
      </c>
      <c r="E7" s="37">
        <v>30</v>
      </c>
      <c r="F7" s="40"/>
      <c r="G7" s="39">
        <v>69</v>
      </c>
      <c r="H7" s="37">
        <v>3.28</v>
      </c>
      <c r="I7" s="37">
        <v>0.9</v>
      </c>
      <c r="J7" s="37">
        <v>12.48</v>
      </c>
    </row>
    <row r="8" spans="1:10" ht="15.75" thickBot="1" x14ac:dyDescent="0.3">
      <c r="A8" s="5"/>
      <c r="B8" s="19"/>
      <c r="C8" s="36" t="s">
        <v>24</v>
      </c>
      <c r="D8" s="29"/>
      <c r="E8" s="32"/>
      <c r="F8" s="25"/>
      <c r="G8" s="33"/>
      <c r="H8" s="33"/>
      <c r="I8" s="33"/>
      <c r="J8" s="33"/>
    </row>
    <row r="9" spans="1:10" x14ac:dyDescent="0.25">
      <c r="A9" s="2" t="s">
        <v>11</v>
      </c>
      <c r="B9" s="7"/>
      <c r="C9" s="18"/>
      <c r="D9" s="29"/>
      <c r="E9" s="20"/>
      <c r="F9" s="23"/>
      <c r="G9" s="20"/>
      <c r="H9" s="20"/>
      <c r="I9" s="20"/>
      <c r="J9" s="21"/>
    </row>
    <row r="10" spans="1:10" x14ac:dyDescent="0.25">
      <c r="A10" s="4"/>
      <c r="B10" s="17"/>
      <c r="C10" s="17"/>
      <c r="D10" s="26"/>
      <c r="E10" s="21"/>
      <c r="F10" s="24">
        <v>57.43</v>
      </c>
      <c r="G10" s="21"/>
      <c r="H10" s="21"/>
      <c r="I10" s="21"/>
      <c r="J10" s="21"/>
    </row>
    <row r="11" spans="1:10" ht="15.75" thickBot="1" x14ac:dyDescent="0.3">
      <c r="A11" s="5"/>
      <c r="B11" s="19"/>
      <c r="C11" s="19"/>
      <c r="D11" s="27"/>
      <c r="E11" s="22"/>
      <c r="F11" s="25"/>
      <c r="G11" s="22"/>
      <c r="H11" s="22"/>
      <c r="I11" s="22"/>
      <c r="J11" s="21"/>
    </row>
    <row r="12" spans="1:10" ht="15.75" x14ac:dyDescent="0.25">
      <c r="A12" s="4" t="s">
        <v>12</v>
      </c>
      <c r="B12" s="6"/>
      <c r="C12" s="46" t="s">
        <v>18</v>
      </c>
      <c r="D12" s="47" t="s">
        <v>19</v>
      </c>
      <c r="E12" s="48">
        <v>40</v>
      </c>
      <c r="F12" s="49"/>
      <c r="G12" s="50">
        <v>36</v>
      </c>
      <c r="H12" s="50">
        <v>0.9</v>
      </c>
      <c r="I12" s="50">
        <v>1.8</v>
      </c>
      <c r="J12" s="33">
        <v>4.0999999999999996</v>
      </c>
    </row>
    <row r="13" spans="1:10" x14ac:dyDescent="0.25">
      <c r="A13" s="4"/>
      <c r="B13" s="1"/>
      <c r="C13" s="35" t="s">
        <v>25</v>
      </c>
      <c r="D13" s="41" t="s">
        <v>30</v>
      </c>
      <c r="E13" s="42">
        <v>200</v>
      </c>
      <c r="F13" s="43"/>
      <c r="G13" s="44">
        <v>244</v>
      </c>
      <c r="H13" s="44">
        <v>1.73</v>
      </c>
      <c r="I13" s="44">
        <v>10.67</v>
      </c>
      <c r="J13" s="37">
        <v>25.13</v>
      </c>
    </row>
    <row r="14" spans="1:10" x14ac:dyDescent="0.25">
      <c r="A14" s="4"/>
      <c r="B14" s="1"/>
      <c r="C14" s="35" t="s">
        <v>36</v>
      </c>
      <c r="D14" s="39" t="s">
        <v>31</v>
      </c>
      <c r="E14" s="45" t="s">
        <v>26</v>
      </c>
      <c r="F14" s="40"/>
      <c r="G14" s="44">
        <v>148</v>
      </c>
      <c r="H14" s="44">
        <v>8.76</v>
      </c>
      <c r="I14" s="44">
        <v>10.29</v>
      </c>
      <c r="J14" s="37">
        <v>5.14</v>
      </c>
    </row>
    <row r="15" spans="1:10" x14ac:dyDescent="0.25">
      <c r="A15" s="4"/>
      <c r="B15" s="1"/>
      <c r="C15" s="30" t="s">
        <v>37</v>
      </c>
      <c r="D15" s="39" t="s">
        <v>32</v>
      </c>
      <c r="E15" s="30">
        <v>150</v>
      </c>
      <c r="F15" s="40"/>
      <c r="G15" s="37">
        <v>240</v>
      </c>
      <c r="H15" s="37">
        <v>14.6</v>
      </c>
      <c r="I15" s="37">
        <v>5.0999999999999996</v>
      </c>
      <c r="J15" s="37">
        <v>33.1</v>
      </c>
    </row>
    <row r="16" spans="1:10" x14ac:dyDescent="0.25">
      <c r="A16" s="4"/>
      <c r="B16" s="1"/>
      <c r="C16" s="30" t="s">
        <v>22</v>
      </c>
      <c r="D16" s="29" t="s">
        <v>33</v>
      </c>
      <c r="E16" s="37">
        <v>200</v>
      </c>
      <c r="F16" s="40"/>
      <c r="G16" s="33">
        <v>89</v>
      </c>
      <c r="H16" s="34">
        <v>0.2</v>
      </c>
      <c r="I16" s="33">
        <v>0.1</v>
      </c>
      <c r="J16" s="33">
        <v>23.5</v>
      </c>
    </row>
    <row r="17" spans="1:10" x14ac:dyDescent="0.25">
      <c r="A17" s="4"/>
      <c r="B17" s="1"/>
      <c r="C17" s="51" t="s">
        <v>16</v>
      </c>
      <c r="D17" s="39" t="s">
        <v>28</v>
      </c>
      <c r="E17" s="37">
        <v>50</v>
      </c>
      <c r="F17" s="40"/>
      <c r="G17" s="37">
        <v>121</v>
      </c>
      <c r="H17" s="37">
        <v>5.7</v>
      </c>
      <c r="I17" s="37">
        <v>1.55</v>
      </c>
      <c r="J17" s="37">
        <v>21.57</v>
      </c>
    </row>
    <row r="18" spans="1:10" x14ac:dyDescent="0.25">
      <c r="A18" s="4"/>
      <c r="B18" s="1"/>
      <c r="C18" s="17"/>
      <c r="D18" s="26"/>
      <c r="E18" s="21"/>
      <c r="F18" s="24"/>
      <c r="G18" s="21"/>
      <c r="H18" s="21"/>
      <c r="I18" s="21"/>
      <c r="J18" s="21"/>
    </row>
    <row r="19" spans="1:10" x14ac:dyDescent="0.25">
      <c r="A19" s="4"/>
      <c r="B19" s="13"/>
      <c r="C19" s="13"/>
      <c r="D19" s="26"/>
      <c r="E19" s="14"/>
      <c r="F19" s="15"/>
      <c r="G19" s="14"/>
      <c r="H19" s="14"/>
      <c r="I19" s="14"/>
      <c r="J19" s="16"/>
    </row>
    <row r="20" spans="1:10" ht="15.75" thickBot="1" x14ac:dyDescent="0.3">
      <c r="A20" s="5"/>
      <c r="B20" s="19" t="s">
        <v>17</v>
      </c>
      <c r="C20" s="19"/>
      <c r="D20" s="27"/>
      <c r="E20" s="22"/>
      <c r="F20" s="25">
        <v>64.23</v>
      </c>
      <c r="G20" s="22">
        <f>G4+G5+G6+G7+G8+G12+G13+G14+G15+G16+G17</f>
        <v>1428.5</v>
      </c>
      <c r="H20" s="22">
        <f t="shared" ref="H20:J20" si="0">H4+H5+H6+H7+H8+H12+H13+H14+H15+H16+H17</f>
        <v>55.52</v>
      </c>
      <c r="I20" s="22">
        <f t="shared" si="0"/>
        <v>47.11</v>
      </c>
      <c r="J20" s="22">
        <f t="shared" si="0"/>
        <v>186.92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08.09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2021-05-18T10:32:40Z</cp:lastPrinted>
  <dcterms:created xsi:type="dcterms:W3CDTF">2015-06-05T18:19:34Z</dcterms:created>
  <dcterms:modified xsi:type="dcterms:W3CDTF">2021-11-24T09:24:23Z</dcterms:modified>
</cp:coreProperties>
</file>