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<sst xmlns="http://schemas.openxmlformats.org/spreadsheetml/2006/main" count="35" uniqueCount="35">
  <si>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</si>
  <si>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</si>
  <si>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</si>
  <si>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</si>
  <si>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</si>
  <si>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</si>
  <si>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</si>
  <si>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</si>
  <si>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</si>
  <si>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</si>
  <si>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</si>
  <si>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</si>
  <si>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</si>
  <si>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</si>
  <si>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</si>
  <si>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</si>
  <si>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</si>
  <si>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</si>
  <si>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</si>
  <si>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</si>
  <si>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</si>
  <si>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</si>
  <si>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</si>
  <si>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</si>
  <si>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</si>
  <si>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</si>
  <si>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</si>
  <si>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</si>
  <si>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Фрукты (банан)</t>
  </si>
  <si>
    <t>Макаронные изделия с тертым сыром</t>
  </si>
  <si>
    <t>Яйцо отварное</t>
  </si>
  <si>
    <t>1 шт</t>
  </si>
  <si>
    <t>Напиток из плодов шиповника</t>
  </si>
  <si>
    <t>Неделя 1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</si>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</sst>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D1" zoomScale="90" zoomScaleNormal="9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22" t="s">
        <v>33</v>
      </c>
      <c r="I1" t="s">
        <v>34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6" t="s">
        <v>29</v>
      </c>
      <c r="E4" s="36">
        <v>240</v>
      </c>
      <c r="F4" s="35"/>
      <c r="G4" s="38">
        <v>388</v>
      </c>
      <c r="H4" s="38">
        <v>14.9</v>
      </c>
      <c r="I4" s="38">
        <v>16.8</v>
      </c>
      <c r="J4" s="38">
        <v>43</v>
      </c>
    </row>
    <row r="5" spans="1:10" ht="27" customHeight="1" x14ac:dyDescent="0.25">
      <c r="A5" s="7"/>
      <c r="B5" s="10"/>
      <c r="C5" s="3"/>
      <c r="D5" s="41" t="s">
        <v>30</v>
      </c>
      <c r="E5" s="37" t="s">
        <v>31</v>
      </c>
      <c r="F5" s="35"/>
      <c r="G5" s="38">
        <v>84.78</v>
      </c>
      <c r="H5" s="38">
        <v>6.86</v>
      </c>
      <c r="I5" s="38">
        <v>6.21</v>
      </c>
      <c r="J5" s="38">
        <v>0.38</v>
      </c>
    </row>
    <row r="6" spans="1:10" x14ac:dyDescent="0.25">
      <c r="A6" s="7"/>
      <c r="B6" t="s">
        <v>27</v>
      </c>
      <c r="C6" s="2"/>
      <c r="D6" s="41" t="s">
        <v>32</v>
      </c>
      <c r="E6" s="37">
        <v>200</v>
      </c>
      <c r="F6" s="35"/>
      <c r="G6" s="38">
        <v>111</v>
      </c>
      <c r="H6" s="38">
        <v>6</v>
      </c>
      <c r="I6" s="38">
        <v>0.2</v>
      </c>
      <c r="J6" s="38">
        <v>27</v>
      </c>
    </row>
    <row r="7" spans="1:10" ht="30.75" customHeight="1" x14ac:dyDescent="0.25">
      <c r="A7" s="7"/>
      <c r="B7" s="1" t="s">
        <v>20</v>
      </c>
      <c r="C7" s="2"/>
      <c r="D7" s="45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5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45" t="s">
        <v>28</v>
      </c>
      <c r="E9" s="37">
        <v>150</v>
      </c>
      <c r="F9" s="34"/>
      <c r="G9" s="38">
        <v>141.76</v>
      </c>
      <c r="H9" s="38">
        <v>2.2599999999999998</v>
      </c>
      <c r="I9" s="38">
        <v>0.76</v>
      </c>
      <c r="J9" s="38">
        <v>28.5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39">
        <f t="shared" ref="G10" si="0">SUM(G4:G9)</f>
        <v>859.04</v>
      </c>
      <c r="H10" s="39">
        <f>SUM(H4:H9)</f>
        <v>33.770000000000003</v>
      </c>
      <c r="I10" s="39">
        <f t="shared" ref="I10:J10" si="1">SUM(I4:I9)</f>
        <v>24.51</v>
      </c>
      <c r="J10" s="39">
        <f t="shared" si="1"/>
        <v>127.08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2021-09-28T08:48:11Z</dcterms:modified>
</cp:coreProperties>
</file>