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FCCC57BC-952B-483E-8074-570F0B554F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<sst xmlns="http://schemas.openxmlformats.org/spreadsheetml/2006/main" count="38" uniqueCount="37">
  <si>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</si>
  <si>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</si>
  <si>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</si>
  <si>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</si>
  <si>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</si>
  <si>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</si>
  <si>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</si>
  <si>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</si>
  <si>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</si>
  <si>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</si>
  <si>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</si>
  <si>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</si>
  <si>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</si>
  <si>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</si>
  <si>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</si>
  <si>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</si>
  <si>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</si>
  <si>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</si>
  <si>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</si>
  <si>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</si>
  <si>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</si>
  <si>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</si>
  <si>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</si>
  <si>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</si>
  <si>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</si>
  <si>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</si>
  <si>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</si>
  <si>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</si>
  <si>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</si>
  <si>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</si>
  <si>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</si>
  <si>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Фрикадельки из кур(филе курицы)с том.соусом,Картофельное пюре</t>
  </si>
  <si>
    <t>Какао с молоком</t>
  </si>
  <si>
    <t>Морковь с сахаром</t>
  </si>
  <si>
    <t>Свекольник со сметаной</t>
  </si>
  <si>
    <t>Тефтели рыбные с томатным соусом,Каша гречневая вязкая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</si>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</sst>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M21" sqref="M2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44946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31</v>
      </c>
      <c r="E4" s="17">
        <v>250</v>
      </c>
      <c r="F4" s="17">
        <v>64.44</v>
      </c>
      <c r="G4" s="17">
        <v>353</v>
      </c>
      <c r="H4" s="17">
        <v>14.74</v>
      </c>
      <c r="I4" s="17">
        <v>16.09</v>
      </c>
      <c r="J4" s="30">
        <v>23.83</v>
      </c>
    </row>
    <row r="5" spans="1:10" x14ac:dyDescent="0.25">
      <c r="A5" s="7"/>
      <c r="B5" s="1" t="s">
        <v>12</v>
      </c>
      <c r="C5" s="2">
        <v>288</v>
      </c>
      <c r="D5" s="23" t="s">
        <v>32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18</v>
      </c>
      <c r="D12" s="25" t="s">
        <v>33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16</v>
      </c>
      <c r="C13" s="3">
        <v>67</v>
      </c>
      <c r="D13" s="25" t="s">
        <v>34</v>
      </c>
      <c r="E13" s="20">
        <v>206</v>
      </c>
      <c r="F13" s="18">
        <v>72.540000000000006</v>
      </c>
      <c r="G13" s="20">
        <v>87</v>
      </c>
      <c r="H13" s="20">
        <v>1.58</v>
      </c>
      <c r="I13" s="20">
        <v>4.09</v>
      </c>
      <c r="J13" s="28">
        <v>10.83</v>
      </c>
    </row>
    <row r="14" spans="1:10" ht="30" x14ac:dyDescent="0.25">
      <c r="A14" s="7"/>
      <c r="B14" s="1" t="s">
        <v>17</v>
      </c>
      <c r="C14" s="2">
        <v>84</v>
      </c>
      <c r="D14" s="23" t="s">
        <v>35</v>
      </c>
      <c r="E14" s="18">
        <v>240</v>
      </c>
      <c r="F14" s="18"/>
      <c r="G14" s="18">
        <v>409</v>
      </c>
      <c r="H14" s="18">
        <f t="shared" ref="H14" si="0">H13*1.22</f>
        <v>1.9276</v>
      </c>
      <c r="I14" s="18">
        <f t="shared" ref="I14" si="1">I13*1.22</f>
        <v>4.9897999999999998</v>
      </c>
      <c r="J14" s="18">
        <f t="shared" ref="J14" si="2">J13*1.22</f>
        <v>13.2126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18"/>
    </row>
    <row r="16" spans="1:10" x14ac:dyDescent="0.25">
      <c r="A16" s="7"/>
      <c r="B16" s="1" t="s">
        <v>19</v>
      </c>
      <c r="C16" s="2">
        <v>282</v>
      </c>
      <c r="D16" s="23" t="s">
        <v>36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30</v>
      </c>
      <c r="F18" s="18"/>
      <c r="G18" s="18">
        <v>29</v>
      </c>
      <c r="H18" s="18">
        <v>0.83</v>
      </c>
      <c r="I18" s="18">
        <v>0.11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>
        <f>SUM(G12:G18)</f>
        <v>670</v>
      </c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2023-01-29T08:39:54Z</dcterms:modified>
</cp:coreProperties>
</file>