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440" windowHeight="8145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H11" i="1"/>
  <c r="J11"/>
  <c r="G1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<sst xmlns="http://schemas.openxmlformats.org/spreadsheetml/2006/main" count="37" uniqueCount="36">
  <si>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</si>
  <si>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</si>
  <si>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</si>
  <si>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</si>
  <si>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</si>
  <si>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</si>
  <si>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</si>
  <si>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</si>
  <si>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</si>
  <si>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</si>
  <si>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</si>
  <si>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</si>
  <si>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</si>
  <si>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</si>
  <si>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</si>
  <si>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</si>
  <si>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</si>
  <si>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</si>
  <si>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</si>
  <si>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</si>
  <si>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</si>
  <si>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</si>
  <si>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</si>
  <si>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</si>
  <si>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</si>
  <si>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</si>
  <si>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</si>
  <si>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</si>
  <si>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Салат</t>
  </si>
  <si>
    <t>Макаронные изделия с тертым сыром</t>
  </si>
  <si>
    <t>150/22/8</t>
  </si>
  <si>
    <t>Чай с молоком и сахаром</t>
  </si>
  <si>
    <t>Свежие фрукты</t>
  </si>
  <si>
    <t>59.76</t>
  </si>
  <si>
    <t>МОБУ Верхнесуянская ООШ         Директор: Зайнагутдинова С.В.</t>
  </si>
  <si>
    <t>Салат из свежих помидоров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</si>
</sst>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0" borderId="1" xfId="0" applyNumberFormat="1" applyFont="1" applyFill="1" applyBorder="1" applyAlignment="1" applyProtection="1">
      <alignment horizontal="center" vertical="top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34</v>
      </c>
      <c r="C1" s="40"/>
      <c r="D1" s="41"/>
      <c r="E1" t="s">
        <v>22</v>
      </c>
      <c r="F1" s="24" t="s">
        <v>33</v>
      </c>
      <c r="I1" t="s">
        <v>1</v>
      </c>
      <c r="J1" s="23">
        <v>44677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333</v>
      </c>
      <c r="D4" s="33" t="s">
        <v>29</v>
      </c>
      <c r="E4" s="15" t="s">
        <v>30</v>
      </c>
      <c r="F4" s="25">
        <v>23.5</v>
      </c>
      <c r="G4" s="15">
        <v>293</v>
      </c>
      <c r="H4" s="15">
        <v>11.1</v>
      </c>
      <c r="I4" s="15">
        <v>12.8</v>
      </c>
      <c r="J4" s="16">
        <v>32.200000000000003</v>
      </c>
    </row>
    <row r="5" spans="1:10">
      <c r="A5" s="7"/>
      <c r="B5" s="1" t="s">
        <v>12</v>
      </c>
      <c r="C5" s="2">
        <v>630</v>
      </c>
      <c r="D5" s="34" t="s">
        <v>31</v>
      </c>
      <c r="E5" s="17">
        <v>200</v>
      </c>
      <c r="F5" s="26">
        <v>4</v>
      </c>
      <c r="G5" s="17">
        <v>61</v>
      </c>
      <c r="H5" s="17">
        <v>1.4</v>
      </c>
      <c r="I5" s="17">
        <v>1.4</v>
      </c>
      <c r="J5" s="18">
        <v>11.2</v>
      </c>
    </row>
    <row r="6" spans="1:10">
      <c r="A6" s="7"/>
      <c r="B6" s="1" t="s">
        <v>23</v>
      </c>
      <c r="C6" s="2">
        <v>147</v>
      </c>
      <c r="D6" s="34" t="s">
        <v>27</v>
      </c>
      <c r="E6" s="17">
        <v>50</v>
      </c>
      <c r="F6" s="26">
        <v>3</v>
      </c>
      <c r="G6" s="17">
        <v>107.2</v>
      </c>
      <c r="H6" s="17">
        <v>3.07</v>
      </c>
      <c r="I6" s="17">
        <v>1</v>
      </c>
      <c r="J6" s="18">
        <v>20.93</v>
      </c>
    </row>
    <row r="7" spans="1:10">
      <c r="A7" s="7"/>
      <c r="B7" s="2" t="s">
        <v>28</v>
      </c>
      <c r="C7" s="2">
        <v>19</v>
      </c>
      <c r="D7" s="34" t="s">
        <v>35</v>
      </c>
      <c r="E7" s="17">
        <v>60</v>
      </c>
      <c r="F7" s="26">
        <v>10.26</v>
      </c>
      <c r="G7" s="17">
        <v>38.25</v>
      </c>
      <c r="H7" s="17">
        <v>0.53</v>
      </c>
      <c r="I7" s="17">
        <v>2.7</v>
      </c>
      <c r="J7" s="18">
        <v>2.7</v>
      </c>
    </row>
    <row r="8" spans="1:10" ht="15.7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>
        <v>270</v>
      </c>
      <c r="D9" s="33" t="s">
        <v>32</v>
      </c>
      <c r="E9" s="15">
        <v>100</v>
      </c>
      <c r="F9" s="25">
        <v>19</v>
      </c>
      <c r="G9" s="15">
        <v>47</v>
      </c>
      <c r="H9" s="15">
        <v>0.4</v>
      </c>
      <c r="I9" s="15">
        <v>0.4</v>
      </c>
      <c r="J9" s="16">
        <v>9.8000000000000007</v>
      </c>
    </row>
    <row r="10" spans="1:10">
      <c r="A10" s="7"/>
      <c r="B10" s="2"/>
      <c r="C10" s="2"/>
      <c r="D10" s="34"/>
      <c r="E10" s="17"/>
      <c r="F10" s="26"/>
      <c r="G10" s="38"/>
      <c r="H10" s="38"/>
      <c r="I10" s="38"/>
      <c r="J10" s="38"/>
    </row>
    <row r="11" spans="1:10" ht="15.75" thickBot="1">
      <c r="A11" s="8"/>
      <c r="B11" s="9"/>
      <c r="C11" s="9"/>
      <c r="D11" s="35"/>
      <c r="E11" s="19"/>
      <c r="F11" s="26" t="s">
        <v>33</v>
      </c>
      <c r="G11" s="17">
        <f>SUM(G4,G5,G6,G7,G9,G10)</f>
        <v>546.45000000000005</v>
      </c>
      <c r="H11" s="17">
        <f>SUM(H4:H10)</f>
        <v>16.5</v>
      </c>
      <c r="I11" s="17">
        <v>18.202999999999999</v>
      </c>
      <c r="J11" s="18">
        <f>SUM(J4:J10)</f>
        <v>76.830000000000013</v>
      </c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2022-04-26T03:39:51Z</dcterms:modified>
</cp:coreProperties>
</file>