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<sst xmlns="http://schemas.openxmlformats.org/spreadsheetml/2006/main" count="41" uniqueCount="39">
  <si>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</si>
  <si>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</si>
  <si>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</si>
  <si>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</si>
  <si>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</si>
  <si>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</si>
  <si>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</si>
  <si>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</si>
  <si>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</si>
  <si>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</si>
  <si>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</si>
  <si>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</si>
  <si>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</si>
  <si>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</si>
  <si>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</si>
  <si>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</si>
  <si>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</si>
  <si>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</si>
  <si>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</si>
  <si>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</si>
  <si>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</si>
  <si>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</si>
  <si>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</si>
  <si>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</si>
  <si>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</si>
  <si>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</si>
  <si>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</si>
  <si>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пшеничный</t>
  </si>
  <si>
    <t>хлеб пшен.</t>
  </si>
  <si>
    <t xml:space="preserve">Тефтели п/ф,соус томатный        </t>
  </si>
  <si>
    <t>05.06.2026 г.</t>
  </si>
  <si>
    <t>Суп иолочный с крупой</t>
  </si>
  <si>
    <t>Кисель</t>
  </si>
  <si>
    <t xml:space="preserve">Бутерброд с сыром  </t>
  </si>
  <si>
    <t xml:space="preserve">Салат из свежих помидоров и огурцов            </t>
  </si>
  <si>
    <t>Щи из свеж.капусты с/с</t>
  </si>
  <si>
    <t>Гороховое пюре</t>
  </si>
  <si>
    <t>Сок натуральный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</si>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</sst>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8" sqref="E1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76</v>
      </c>
      <c r="D4" s="4" t="s">
        <v>31</v>
      </c>
      <c r="E4" s="32">
        <v>180</v>
      </c>
      <c r="F4" s="6">
        <v>16.489999999999998</v>
      </c>
      <c r="G4" s="5">
        <v>111.2</v>
      </c>
      <c r="H4" s="5">
        <v>3.52</v>
      </c>
      <c r="I4" s="5">
        <v>4.32</v>
      </c>
      <c r="J4" s="7">
        <v>14.48</v>
      </c>
    </row>
    <row r="5" spans="1:10" x14ac:dyDescent="0.3">
      <c r="A5" s="8"/>
      <c r="B5" s="9" t="s">
        <v>12</v>
      </c>
      <c r="C5" s="10">
        <v>306</v>
      </c>
      <c r="D5" s="11" t="s">
        <v>32</v>
      </c>
      <c r="E5" s="12">
        <v>200</v>
      </c>
      <c r="F5" s="13">
        <v>11.8</v>
      </c>
      <c r="G5" s="12">
        <v>76</v>
      </c>
      <c r="H5" s="12">
        <v>0.2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33</v>
      </c>
      <c r="E6" s="12">
        <v>55</v>
      </c>
      <c r="F6" s="13">
        <v>8.8000000000000007</v>
      </c>
      <c r="G6" s="12">
        <v>105.7</v>
      </c>
      <c r="H6" s="12">
        <v>4.97</v>
      </c>
      <c r="I6" s="12">
        <v>2.98</v>
      </c>
      <c r="J6" s="14">
        <v>14.49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435</v>
      </c>
      <c r="F8" s="18">
        <f>SUM(F4:F7)</f>
        <v>37.090000000000003</v>
      </c>
      <c r="G8" s="18">
        <f>SUM(G4:G6)</f>
        <v>292.89999999999998</v>
      </c>
      <c r="H8" s="18">
        <f>SUM(H4:H6)</f>
        <v>8.69</v>
      </c>
      <c r="I8" s="18">
        <f>SUM(I4:I6)</f>
        <v>7.3000000000000007</v>
      </c>
      <c r="J8" s="21">
        <f>SUM(J4:J6)</f>
        <v>48.970000000000006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15</v>
      </c>
      <c r="D12" s="4" t="s">
        <v>34</v>
      </c>
      <c r="E12" s="5">
        <v>80</v>
      </c>
      <c r="F12" s="6">
        <v>16.52</v>
      </c>
      <c r="G12" s="5">
        <v>48</v>
      </c>
      <c r="H12" s="5">
        <v>0.6</v>
      </c>
      <c r="I12" s="5">
        <v>3.8</v>
      </c>
      <c r="J12" s="7">
        <v>2.9</v>
      </c>
    </row>
    <row r="13" spans="1:10" x14ac:dyDescent="0.3">
      <c r="A13" s="8"/>
      <c r="B13" s="9" t="s">
        <v>15</v>
      </c>
      <c r="C13" s="10">
        <v>53</v>
      </c>
      <c r="D13" s="11" t="s">
        <v>35</v>
      </c>
      <c r="E13" s="12">
        <v>210</v>
      </c>
      <c r="F13" s="13">
        <v>8.48</v>
      </c>
      <c r="G13" s="12">
        <v>35.82</v>
      </c>
      <c r="H13" s="12">
        <v>1.67</v>
      </c>
      <c r="I13" s="12">
        <v>5.0599999999999996</v>
      </c>
      <c r="J13" s="14">
        <v>8.51</v>
      </c>
    </row>
    <row r="14" spans="1:10" x14ac:dyDescent="0.3">
      <c r="A14" s="8"/>
      <c r="B14" s="9" t="s">
        <v>16</v>
      </c>
      <c r="C14" s="10">
        <v>2</v>
      </c>
      <c r="D14" s="11" t="s">
        <v>29</v>
      </c>
      <c r="E14" s="12">
        <v>100</v>
      </c>
      <c r="F14" s="13">
        <v>38.03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168</v>
      </c>
      <c r="D15" s="11" t="s">
        <v>36</v>
      </c>
      <c r="E15" s="12">
        <v>150</v>
      </c>
      <c r="F15" s="13">
        <v>7.95</v>
      </c>
      <c r="G15" s="12">
        <v>243.3</v>
      </c>
      <c r="H15" s="12">
        <v>14.8</v>
      </c>
      <c r="I15" s="12">
        <v>4.8</v>
      </c>
      <c r="J15" s="14">
        <v>35</v>
      </c>
    </row>
    <row r="16" spans="1:10" x14ac:dyDescent="0.3">
      <c r="A16" s="8"/>
      <c r="B16" s="22" t="s">
        <v>28</v>
      </c>
      <c r="C16" s="10">
        <v>1.1000000000000001</v>
      </c>
      <c r="D16" s="11" t="s">
        <v>27</v>
      </c>
      <c r="E16" s="12">
        <v>50</v>
      </c>
      <c r="F16" s="13">
        <v>5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38.619999999999997</v>
      </c>
      <c r="D17" s="11" t="s">
        <v>37</v>
      </c>
      <c r="E17" s="24">
        <v>200</v>
      </c>
      <c r="F17" s="25">
        <v>4.3</v>
      </c>
      <c r="G17" s="24">
        <v>171</v>
      </c>
      <c r="H17" s="24">
        <v>2.4</v>
      </c>
      <c r="I17" s="24">
        <v>0.1</v>
      </c>
      <c r="J17" s="26">
        <v>41.4</v>
      </c>
    </row>
    <row r="18" spans="1:10" x14ac:dyDescent="0.3">
      <c r="A18" s="8"/>
      <c r="B18" s="22" t="s">
        <v>26</v>
      </c>
      <c r="C18" s="22">
        <v>38.6</v>
      </c>
      <c r="D18" s="23" t="s">
        <v>38</v>
      </c>
      <c r="E18" s="24">
        <v>155</v>
      </c>
      <c r="F18" s="25">
        <v>44.55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945</v>
      </c>
      <c r="F19" s="18">
        <f t="shared" si="0"/>
        <v>124.83</v>
      </c>
      <c r="G19" s="18">
        <f t="shared" si="0"/>
        <v>818.43000000000006</v>
      </c>
      <c r="H19" s="18">
        <f t="shared" si="0"/>
        <v>33.51</v>
      </c>
      <c r="I19" s="18">
        <f t="shared" si="0"/>
        <v>22.76</v>
      </c>
      <c r="J19" s="21">
        <f t="shared" si="0"/>
        <v>130.94999999999999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2026-06-04T03:19:43Z</dcterms:modified>
</cp:coreProperties>
</file>