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<sst xmlns="http://schemas.openxmlformats.org/spreadsheetml/2006/main" count="35" uniqueCount="35">
  <si>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</si>
  <si>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</si>
  <si>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</si>
  <si>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</si>
  <si>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</si>
  <si>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</si>
  <si>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</si>
  <si>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</si>
  <si>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</si>
  <si>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</si>
  <si>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</si>
  <si>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</si>
  <si>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</si>
  <si>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</si>
  <si>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</si>
  <si>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</si>
  <si>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</si>
  <si>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</si>
  <si>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</si>
  <si>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</si>
  <si>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</si>
  <si>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</si>
  <si>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</si>
  <si>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</si>
  <si>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</si>
  <si>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</si>
  <si>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</si>
  <si>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</si>
  <si>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262</t>
  </si>
  <si>
    <t>146</t>
  </si>
  <si>
    <t>15.2</t>
  </si>
  <si>
    <t>Тефтели из  говядины с рисом</t>
  </si>
  <si>
    <t>Бобовые отварные</t>
  </si>
  <si>
    <t>Сок фруктовый</t>
  </si>
  <si>
    <t>150/8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</si>
</sst>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44614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40</v>
      </c>
      <c r="G4" s="44">
        <v>133.53</v>
      </c>
      <c r="H4" s="44">
        <v>6.76</v>
      </c>
      <c r="I4" s="44">
        <v>8.8800000000000008</v>
      </c>
      <c r="J4" s="44">
        <v>6.64</v>
      </c>
    </row>
    <row r="5" spans="1:10">
      <c r="A5" s="10"/>
      <c r="B5" s="11"/>
      <c r="C5" s="43" t="s">
        <v>29</v>
      </c>
      <c r="D5" s="44" t="s">
        <v>32</v>
      </c>
      <c r="E5" s="45" t="s">
        <v>34</v>
      </c>
      <c r="F5" s="44">
        <v>15</v>
      </c>
      <c r="G5" s="44">
        <v>297</v>
      </c>
      <c r="H5" s="44">
        <v>18.899999999999999</v>
      </c>
      <c r="I5" s="44">
        <v>5.0999999999999996</v>
      </c>
      <c r="J5" s="44">
        <v>43.2</v>
      </c>
    </row>
    <row r="6" spans="1:10">
      <c r="A6" s="10"/>
      <c r="B6" s="11"/>
      <c r="C6" s="43" t="s">
        <v>30</v>
      </c>
      <c r="D6" s="48" t="s">
        <v>33</v>
      </c>
      <c r="E6" s="49">
        <v>200</v>
      </c>
      <c r="F6" s="44">
        <v>16</v>
      </c>
      <c r="G6" s="44">
        <v>92</v>
      </c>
      <c r="H6" s="44">
        <v>1</v>
      </c>
      <c r="I6" s="44">
        <v>0.2</v>
      </c>
      <c r="J6" s="44">
        <v>20.2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74</v>
      </c>
      <c r="G9" s="9">
        <f t="shared" ref="G9:J9" si="0">G4+G5+G6+G7+G8</f>
        <v>652.53</v>
      </c>
      <c r="H9" s="9">
        <f t="shared" si="0"/>
        <v>30.659999999999997</v>
      </c>
      <c r="I9" s="9">
        <f t="shared" si="0"/>
        <v>14.23</v>
      </c>
      <c r="J9" s="9">
        <f t="shared" si="0"/>
        <v>97.54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2022-02-18T03:44:23Z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