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<sst xmlns="http://schemas.openxmlformats.org/spreadsheetml/2006/main" count="45" uniqueCount="40">
  <si>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</si>
  <si>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</si>
  <si>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</si>
  <si>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</si>
  <si>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</si>
  <si>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</si>
  <si>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</si>
  <si>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</si>
  <si>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</si>
  <si>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</si>
  <si>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</si>
  <si>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</si>
  <si>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</si>
  <si>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</si>
  <si>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</si>
  <si>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209</t>
  </si>
  <si>
    <t xml:space="preserve">Каша пшеничная молочная жидкая</t>
  </si>
  <si>
    <t xml:space="preserve">250/10</t>
  </si>
  <si>
    <t xml:space="preserve">напиток</t>
  </si>
  <si>
    <t xml:space="preserve">300</t>
  </si>
  <si>
    <t xml:space="preserve">Чай с сахаром</t>
  </si>
  <si>
    <t xml:space="preserve">4</t>
  </si>
  <si>
    <t xml:space="preserve">Кондитерское изделие</t>
  </si>
  <si>
    <t xml:space="preserve">хлеб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</si>
  <si>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</si>
  <si>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</si>
  <si>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</si>
  <si>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</si>
  <si>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</si>
  <si>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69</t>
  </si>
  <si>
    <t xml:space="preserve">Суп из овощей</t>
  </si>
  <si>
    <t xml:space="preserve">2 блюдо</t>
  </si>
  <si>
    <t xml:space="preserve">215</t>
  </si>
  <si>
    <t xml:space="preserve">Каша гречневая с мясом</t>
  </si>
  <si>
    <t xml:space="preserve">310</t>
  </si>
  <si>
    <t xml:space="preserve">Компот из смеси сухофруктов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</si>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</sst>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 t="n">
        <v>331</v>
      </c>
      <c r="G4" s="11" t="n">
        <v>9.3</v>
      </c>
      <c r="H4" s="11" t="n">
        <v>13</v>
      </c>
      <c r="I4" s="11" t="n">
        <v>45.3</v>
      </c>
    </row>
    <row r="5" customFormat="false" ht="15.75" hidden="false" customHeight="false" outlineLevel="0" collapsed="false">
      <c r="A5" s="12"/>
      <c r="B5" s="13" t="s">
        <v>18</v>
      </c>
      <c r="C5" s="14" t="s">
        <v>19</v>
      </c>
      <c r="D5" s="10" t="s">
        <v>20</v>
      </c>
      <c r="E5" s="11" t="n">
        <v>200</v>
      </c>
      <c r="F5" s="11" t="n">
        <v>25</v>
      </c>
      <c r="G5" s="11" t="n">
        <v>0.1</v>
      </c>
      <c r="H5" s="11" t="n">
        <v>0.03</v>
      </c>
      <c r="I5" s="11" t="n">
        <v>9.1</v>
      </c>
    </row>
    <row r="6" customFormat="false" ht="15.75" hidden="false" customHeight="false" outlineLevel="0" collapsed="false">
      <c r="A6" s="12"/>
      <c r="B6" s="13"/>
      <c r="C6" s="14" t="s">
        <v>21</v>
      </c>
      <c r="D6" s="10" t="s">
        <v>22</v>
      </c>
      <c r="E6" s="11" t="n">
        <v>55</v>
      </c>
      <c r="F6" s="11" t="n">
        <v>144</v>
      </c>
      <c r="G6" s="11" t="n">
        <v>2.4</v>
      </c>
      <c r="H6" s="11" t="n">
        <v>4.25</v>
      </c>
      <c r="I6" s="11" t="n">
        <v>22.2</v>
      </c>
    </row>
    <row r="7" customFormat="false" ht="15.75" hidden="false" customHeight="false" outlineLevel="0" collapsed="false">
      <c r="A7" s="12"/>
      <c r="B7" s="15" t="s">
        <v>23</v>
      </c>
      <c r="C7" s="14" t="s">
        <v>24</v>
      </c>
      <c r="D7" s="10" t="s">
        <v>25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26</v>
      </c>
      <c r="E8" s="11"/>
      <c r="F8" s="19" t="n">
        <f aca="false">F4+F5+F6+F7</f>
        <v>623</v>
      </c>
      <c r="G8" s="19" t="n">
        <f aca="false">G4+G5+G6++G7</f>
        <v>15.8</v>
      </c>
      <c r="H8" s="19" t="n">
        <v>17.33</v>
      </c>
      <c r="I8" s="20" t="n">
        <f aca="false">I4+I5+I6+I7</f>
        <v>104.1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27</v>
      </c>
      <c r="B10" s="13" t="s">
        <v>28</v>
      </c>
      <c r="C10" s="9" t="s">
        <v>29</v>
      </c>
      <c r="D10" s="22" t="s">
        <v>30</v>
      </c>
      <c r="E10" s="11" t="n">
        <v>200</v>
      </c>
      <c r="F10" s="11" t="n">
        <v>86</v>
      </c>
      <c r="G10" s="11" t="n">
        <v>1.9</v>
      </c>
      <c r="H10" s="23" t="n">
        <v>3.5</v>
      </c>
      <c r="I10" s="11" t="n">
        <v>10.7</v>
      </c>
    </row>
    <row r="11" customFormat="false" ht="15.75" hidden="false" customHeight="false" outlineLevel="0" collapsed="false">
      <c r="A11" s="12"/>
      <c r="B11" s="13" t="s">
        <v>31</v>
      </c>
      <c r="C11" s="14" t="s">
        <v>32</v>
      </c>
      <c r="D11" s="10" t="s">
        <v>33</v>
      </c>
      <c r="E11" s="11" t="n">
        <v>200</v>
      </c>
      <c r="F11" s="11" t="n">
        <v>321</v>
      </c>
      <c r="G11" s="11" t="n">
        <v>10.6</v>
      </c>
      <c r="H11" s="11" t="n">
        <v>11.6</v>
      </c>
      <c r="I11" s="11" t="n">
        <v>40.5</v>
      </c>
    </row>
    <row r="12" customFormat="false" ht="15.75" hidden="false" customHeight="false" outlineLevel="0" collapsed="false">
      <c r="A12" s="12"/>
      <c r="B12" s="13" t="s">
        <v>18</v>
      </c>
      <c r="C12" s="14" t="s">
        <v>34</v>
      </c>
      <c r="D12" s="10" t="s">
        <v>35</v>
      </c>
      <c r="E12" s="11" t="n">
        <v>200</v>
      </c>
      <c r="F12" s="11" t="n">
        <v>110</v>
      </c>
      <c r="G12" s="11" t="n">
        <v>1</v>
      </c>
      <c r="H12" s="11" t="n">
        <v>0.05</v>
      </c>
      <c r="I12" s="11" t="n">
        <v>27.5</v>
      </c>
    </row>
    <row r="13" customFormat="false" ht="15.75" hidden="false" customHeight="false" outlineLevel="0" collapsed="false">
      <c r="A13" s="12"/>
      <c r="B13" s="13" t="s">
        <v>36</v>
      </c>
      <c r="C13" s="9" t="s">
        <v>24</v>
      </c>
      <c r="D13" s="24" t="s">
        <v>25</v>
      </c>
      <c r="E13" s="11" t="n">
        <v>50</v>
      </c>
      <c r="F13" s="11" t="n">
        <v>123</v>
      </c>
      <c r="G13" s="11" t="n">
        <v>4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36</v>
      </c>
      <c r="C14" s="9" t="s">
        <v>37</v>
      </c>
      <c r="D14" s="22" t="s">
        <v>38</v>
      </c>
      <c r="E14" s="11" t="n">
        <v>50</v>
      </c>
      <c r="F14" s="11" t="n">
        <v>115.2</v>
      </c>
      <c r="G14" s="11" t="n">
        <v>3.1</v>
      </c>
      <c r="H14" s="11" t="n">
        <v>0.54</v>
      </c>
      <c r="I14" s="11" t="n">
        <v>19.44</v>
      </c>
      <c r="J14" s="25"/>
    </row>
    <row r="15" customFormat="false" ht="15.75" hidden="false" customHeight="false" outlineLevel="0" collapsed="false">
      <c r="A15" s="12"/>
      <c r="B15" s="21"/>
      <c r="C15" s="9"/>
      <c r="D15" s="26" t="s">
        <v>26</v>
      </c>
      <c r="E15" s="27"/>
      <c r="F15" s="19" t="n">
        <v>755.2</v>
      </c>
      <c r="G15" s="19" t="n">
        <v>20.6</v>
      </c>
      <c r="H15" s="19" t="n">
        <v>15.74</v>
      </c>
      <c r="I15" s="19" t="n">
        <v>125.64</v>
      </c>
    </row>
    <row r="16" customFormat="false" ht="16.5" hidden="false" customHeight="false" outlineLevel="0" collapsed="false">
      <c r="A16" s="16"/>
      <c r="B16" s="17"/>
      <c r="C16" s="9"/>
      <c r="D16" s="26" t="s">
        <v>39</v>
      </c>
      <c r="E16" s="11"/>
      <c r="F16" s="19" t="n">
        <f aca="false">F8+F15</f>
        <v>1378.2</v>
      </c>
      <c r="G16" s="19" t="n">
        <f aca="false">G8+G15</f>
        <v>36.4</v>
      </c>
      <c r="H16" s="19" t="n">
        <f aca="false">H8+H15</f>
        <v>33.07</v>
      </c>
      <c r="I16" s="19" t="n">
        <f aca="false">I8+I15</f>
        <v>229.74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2026-02-16T11:26:01Z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