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473E7AF5-A6B0-4B99-A0D5-12ED179C7A7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<sst xmlns="http://schemas.openxmlformats.org/spreadsheetml/2006/main" count="47" uniqueCount="41">
  <si>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</si>
  <si>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</si>
  <si>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</si>
  <si>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</si>
  <si>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</si>
  <si>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</si>
  <si>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</si>
  <si>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</si>
  <si>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</si>
  <si>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</si>
  <si>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</si>
  <si>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</si>
  <si>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</si>
  <si>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</si>
  <si>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</si>
  <si>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</si>
  <si>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</si>
  <si>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</si>
  <si>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</si>
  <si>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</si>
  <si>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</si>
  <si>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</si>
  <si>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</si>
  <si>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</si>
  <si>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</si>
  <si>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</si>
  <si>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</si>
  <si>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Сырник творожный</t>
  </si>
  <si>
    <t>Каша молочная "Дружба"</t>
  </si>
  <si>
    <t>220/10</t>
  </si>
  <si>
    <t>Сок фруктовый</t>
  </si>
  <si>
    <t>59</t>
  </si>
  <si>
    <t>Рассольник домашний</t>
  </si>
  <si>
    <t>Котлета из индейки</t>
  </si>
  <si>
    <t>гарнир</t>
  </si>
  <si>
    <t>148</t>
  </si>
  <si>
    <t>Капуста тушеная/соус томатный</t>
  </si>
  <si>
    <t>230/50</t>
  </si>
  <si>
    <t>302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</si>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</sst>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27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25</v>
      </c>
      <c r="C5" s="27" t="s">
        <v>26</v>
      </c>
      <c r="D5" s="11" t="s">
        <v>28</v>
      </c>
      <c r="E5" s="10" t="s">
        <v>29</v>
      </c>
      <c r="F5" s="10">
        <v>281</v>
      </c>
      <c r="G5" s="10">
        <v>6.4</v>
      </c>
      <c r="H5" s="10">
        <v>12.4</v>
      </c>
      <c r="I5" s="10">
        <v>35.299999999999997</v>
      </c>
    </row>
    <row r="6" spans="1:10" ht="15.6" x14ac:dyDescent="0.3">
      <c r="A6" s="2"/>
      <c r="B6" s="19"/>
      <c r="C6" s="27" t="s">
        <v>20</v>
      </c>
      <c r="D6" s="11" t="s">
        <v>30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645.70000000000005</v>
      </c>
      <c r="G8" s="26">
        <f>G4+G5+G6++G7</f>
        <v>21.200000000000003</v>
      </c>
      <c r="H8" s="26">
        <v>17.329999999999998</v>
      </c>
      <c r="I8" s="28">
        <f>I4+I5+I6+I7</f>
        <v>84.699999999999989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11</v>
      </c>
      <c r="C11" s="27"/>
      <c r="D11" s="11" t="s">
        <v>33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34</v>
      </c>
      <c r="C12" s="27" t="s">
        <v>35</v>
      </c>
      <c r="D12" s="11" t="s">
        <v>36</v>
      </c>
      <c r="E12" s="10" t="s">
        <v>37</v>
      </c>
      <c r="F12" s="10">
        <v>182</v>
      </c>
      <c r="G12" s="10">
        <v>5.2</v>
      </c>
      <c r="H12" s="10">
        <v>7.4</v>
      </c>
      <c r="I12" s="10">
        <v>3.4</v>
      </c>
    </row>
    <row r="13" spans="1:10" ht="15.6" x14ac:dyDescent="0.3">
      <c r="A13" s="2"/>
      <c r="B13" s="19" t="s">
        <v>23</v>
      </c>
      <c r="C13" s="27" t="s">
        <v>38</v>
      </c>
      <c r="D13" s="31" t="s">
        <v>39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755.2</v>
      </c>
      <c r="G16" s="17">
        <v>20.6</v>
      </c>
      <c r="H16" s="17">
        <v>15.74</v>
      </c>
      <c r="I16" s="17">
        <v>81.739999999999995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1400.9</v>
      </c>
      <c r="G17" s="17">
        <f>G8+G16</f>
        <v>41.800000000000004</v>
      </c>
      <c r="H17" s="17">
        <f>H8+H16</f>
        <v>33.07</v>
      </c>
      <c r="I17" s="17">
        <f>I8+I16</f>
        <v>166.44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2026-04-13T09:12:49Z</dcterms:modified>
</cp:coreProperties>
</file>