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  <c r="J23"/>
  <c r="I23"/>
  <c r="H23"/>
  <c r="G23"/>
  <c r="F23"/>
  <c r="E23"/>
</calcChain>
</file>

<file path=xl/sharedStrings.xml><?xml version="1.0" encoding="utf-8"?>
<sst xmlns="http://schemas.openxmlformats.org/spreadsheetml/2006/main" count="48" uniqueCount="44">
  <si>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</si>
  <si>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</si>
  <si>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</si>
  <si>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</si>
  <si>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</si>
  <si>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</si>
  <si>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</si>
  <si>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</si>
  <si>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</si>
  <si>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</si>
  <si>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</si>
  <si>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</si>
  <si>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</si>
  <si>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</si>
  <si>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</si>
  <si>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</si>
  <si>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</si>
  <si>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</si>
  <si>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</si>
  <si>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</si>
  <si>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</si>
  <si>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</si>
  <si>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</si>
  <si>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</si>
  <si>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</si>
  <si>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</si>
  <si>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</si>
  <si>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</si>
  <si>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</si>
  <si>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</si>
  <si>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</si>
  <si>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</si>
  <si>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200/10</t>
  </si>
  <si>
    <t>150/10</t>
  </si>
  <si>
    <t>60/40</t>
  </si>
  <si>
    <t>каша рисовая молочная с маслом</t>
  </si>
  <si>
    <t>кисломолочный продукт</t>
  </si>
  <si>
    <t>сыр порционно</t>
  </si>
  <si>
    <t>рассольник Ленинградский со сметаной</t>
  </si>
  <si>
    <t>картофельное пюре</t>
  </si>
  <si>
    <t>биточки мясные с томатном соусе</t>
  </si>
  <si>
    <t>напиток витаминный</t>
  </si>
  <si>
    <t>яблоко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</si>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</sst>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7" workbookViewId="0">
      <selection activeCell="F26" sqref="F26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44617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35</v>
      </c>
      <c r="E5" s="13" t="s">
        <v>33</v>
      </c>
      <c r="F5" s="2">
        <v>11.87</v>
      </c>
      <c r="G5" s="2">
        <v>237.47</v>
      </c>
      <c r="H5" s="2">
        <v>4.5999999999999996</v>
      </c>
      <c r="I5" s="2">
        <v>9.9600000000000009</v>
      </c>
      <c r="J5" s="8">
        <v>32.25</v>
      </c>
    </row>
    <row r="6" spans="1:10">
      <c r="A6" s="7"/>
      <c r="B6" s="2" t="s">
        <v>17</v>
      </c>
      <c r="C6" s="2">
        <v>294</v>
      </c>
      <c r="D6" s="2" t="s">
        <v>41</v>
      </c>
      <c r="E6" s="2">
        <v>200</v>
      </c>
      <c r="F6" s="2">
        <v>7.48</v>
      </c>
      <c r="G6" s="2">
        <v>121</v>
      </c>
      <c r="H6" s="2">
        <v>0.5</v>
      </c>
      <c r="I6" s="2">
        <v>0.1</v>
      </c>
      <c r="J6" s="8">
        <v>31.2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36</v>
      </c>
      <c r="E8" s="2">
        <v>200</v>
      </c>
      <c r="F8" s="2">
        <v>18.55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>
        <v>38.590000000000003</v>
      </c>
      <c r="D9" s="2" t="s">
        <v>42</v>
      </c>
      <c r="E9" s="2">
        <v>141</v>
      </c>
      <c r="F9" s="2">
        <v>13.9</v>
      </c>
      <c r="G9" s="2">
        <v>84.6</v>
      </c>
      <c r="H9" s="2">
        <v>0.72</v>
      </c>
      <c r="I9" s="2">
        <v>0.72</v>
      </c>
      <c r="J9" s="8">
        <v>17.64</v>
      </c>
    </row>
    <row r="10" spans="1:10">
      <c r="A10" s="14"/>
      <c r="B10" s="3"/>
      <c r="C10" s="3">
        <v>27.01</v>
      </c>
      <c r="D10" s="3" t="s">
        <v>37</v>
      </c>
      <c r="E10" s="3">
        <v>10</v>
      </c>
      <c r="F10" s="3">
        <v>5.72</v>
      </c>
      <c r="G10" s="3">
        <v>35</v>
      </c>
      <c r="H10" s="3">
        <v>2.63</v>
      </c>
      <c r="I10" s="3">
        <v>2.66</v>
      </c>
      <c r="J10" s="15">
        <v>0</v>
      </c>
    </row>
    <row r="11" spans="1:10" ht="15.75" thickBot="1">
      <c r="A11" s="9"/>
      <c r="B11" s="10" t="s">
        <v>20</v>
      </c>
      <c r="C11" s="10"/>
      <c r="D11" s="10"/>
      <c r="E11" s="10">
        <f>SUM(E6:E10)</f>
        <v>591</v>
      </c>
      <c r="F11" s="10">
        <f>SUM(F5:F10)</f>
        <v>59.76</v>
      </c>
      <c r="G11" s="10">
        <f>SUM(G5:G10)</f>
        <v>644.07000000000005</v>
      </c>
      <c r="H11" s="10">
        <f>SUM(H5:H10)</f>
        <v>18.05</v>
      </c>
      <c r="I11" s="10">
        <f>SUM(I5:I10)</f>
        <v>20.239999999999998</v>
      </c>
      <c r="J11" s="11">
        <f>SUM(J5:J10)</f>
        <v>112.09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54.47</v>
      </c>
      <c r="D16" s="2" t="s">
        <v>38</v>
      </c>
      <c r="E16" s="13" t="s">
        <v>32</v>
      </c>
      <c r="F16" s="2">
        <v>12.82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25</v>
      </c>
      <c r="C17" s="2">
        <v>138.21</v>
      </c>
      <c r="D17" s="2" t="s">
        <v>39</v>
      </c>
      <c r="E17" s="13">
        <v>160</v>
      </c>
      <c r="F17" s="2">
        <v>13.37</v>
      </c>
      <c r="G17" s="2">
        <v>157.53</v>
      </c>
      <c r="H17" s="2">
        <v>3.51</v>
      </c>
      <c r="I17" s="2">
        <v>5.42</v>
      </c>
      <c r="J17" s="8">
        <v>23.56</v>
      </c>
    </row>
    <row r="18" spans="1:10">
      <c r="A18" s="7"/>
      <c r="B18" s="2" t="s">
        <v>15</v>
      </c>
      <c r="C18" s="2">
        <v>445.3</v>
      </c>
      <c r="D18" s="2" t="s">
        <v>40</v>
      </c>
      <c r="E18" s="13" t="s">
        <v>34</v>
      </c>
      <c r="F18" s="2">
        <v>31.41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0.85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38.89</v>
      </c>
      <c r="D22" s="2" t="s">
        <v>43</v>
      </c>
      <c r="E22" s="2">
        <v>4.4999999999999998E-2</v>
      </c>
      <c r="F22" s="2">
        <v>5.87</v>
      </c>
      <c r="G22" s="2">
        <v>47</v>
      </c>
      <c r="H22" s="2">
        <v>0.4</v>
      </c>
      <c r="I22" s="2">
        <v>0.4</v>
      </c>
      <c r="J22" s="8">
        <v>9.8000000000000007</v>
      </c>
    </row>
    <row r="23" spans="1:10">
      <c r="A23" s="16"/>
      <c r="B23" s="2" t="s">
        <v>20</v>
      </c>
      <c r="C23" s="2"/>
      <c r="D23" s="2"/>
      <c r="E23" s="2">
        <f>SUM(E17:E22)</f>
        <v>410.04500000000002</v>
      </c>
      <c r="F23" s="2">
        <f>SUM(F16:F22)</f>
        <v>67.11999999999999</v>
      </c>
      <c r="G23" s="2">
        <f>SUM(G16:G22)</f>
        <v>656.73</v>
      </c>
      <c r="H23" s="2">
        <f>SUM(H16:H22)</f>
        <v>19.97</v>
      </c>
      <c r="I23" s="2">
        <f>SUM(I16:I22)</f>
        <v>23.229999999999997</v>
      </c>
      <c r="J23" s="8">
        <f>SUM(J16:J22)</f>
        <v>90.46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2022-02-25T05:21:18Z</dcterms:modified>
</cp:coreProperties>
</file>