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F44D37A7-4F81-4BE2-A8B8-BDBB650F6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G10" i="1" l="1"/>
  <c r="I10" i="1"/>
  <c r="J10" i="1"/>
  <c r="H10" i="1"/>
  <c r="E18" i="1"/>
  <c r="E10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<sst xmlns="http://schemas.openxmlformats.org/spreadsheetml/2006/main" count="40" uniqueCount="31">
  <si>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</si>
  <si>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</si>
  <si>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</si>
  <si>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</si>
  <si>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</si>
  <si>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</si>
  <si>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</si>
  <si>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</si>
  <si>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</si>
  <si>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</si>
  <si>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</si>
  <si>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</si>
  <si>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</si>
  <si>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</si>
  <si>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</si>
  <si>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</si>
  <si>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</si>
  <si>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</si>
  <si>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</si>
  <si>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>Каша "Артек" молочная вязкая</t>
  </si>
  <si>
    <t xml:space="preserve">Сыр (порциями) </t>
  </si>
  <si>
    <t xml:space="preserve">Яйцо вареное </t>
  </si>
  <si>
    <t xml:space="preserve">Чай с лимоном и сахаром </t>
  </si>
  <si>
    <t>Суп картофельный гороховый с гренками</t>
  </si>
  <si>
    <t>гор.блюдо</t>
  </si>
  <si>
    <t>сыр</t>
  </si>
  <si>
    <t>яйцо</t>
  </si>
  <si>
    <t>гор.напиток</t>
  </si>
  <si>
    <t>хлеб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</si>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</sst>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14</v>
      </c>
      <c r="C1" s="69"/>
      <c r="D1" s="70"/>
      <c r="E1" t="s">
        <v>10</v>
      </c>
      <c r="F1" s="14"/>
      <c r="I1" t="s">
        <v>1</v>
      </c>
      <c r="J1" s="13">
        <v>44641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3" t="s">
        <v>24</v>
      </c>
      <c r="C4" s="4">
        <v>302</v>
      </c>
      <c r="D4" s="23" t="s">
        <v>19</v>
      </c>
      <c r="E4" s="28">
        <v>200</v>
      </c>
      <c r="F4" s="15"/>
      <c r="G4" s="44">
        <v>242</v>
      </c>
      <c r="H4" s="30">
        <v>7.2</v>
      </c>
      <c r="I4" s="30">
        <v>7.2</v>
      </c>
      <c r="J4" s="46">
        <v>36.799999999999997</v>
      </c>
    </row>
    <row r="5" spans="1:10" x14ac:dyDescent="0.3">
      <c r="A5" s="5"/>
      <c r="B5" s="34" t="s">
        <v>25</v>
      </c>
      <c r="C5" s="1">
        <v>27.01</v>
      </c>
      <c r="D5" s="24" t="s">
        <v>20</v>
      </c>
      <c r="E5" s="29">
        <v>10</v>
      </c>
      <c r="F5" s="16"/>
      <c r="G5" s="44">
        <v>35</v>
      </c>
      <c r="H5" s="31">
        <v>2.63</v>
      </c>
      <c r="I5" s="31">
        <v>2.66</v>
      </c>
      <c r="J5" s="47"/>
    </row>
    <row r="6" spans="1:10" x14ac:dyDescent="0.3">
      <c r="A6" s="5"/>
      <c r="B6" s="34" t="s">
        <v>26</v>
      </c>
      <c r="C6" s="1">
        <v>213</v>
      </c>
      <c r="D6" s="24" t="s">
        <v>21</v>
      </c>
      <c r="E6" s="29">
        <v>40</v>
      </c>
      <c r="F6" s="16"/>
      <c r="G6" s="44">
        <v>63</v>
      </c>
      <c r="H6" s="32">
        <v>5.08</v>
      </c>
      <c r="I6" s="32">
        <v>4.5999999999999996</v>
      </c>
      <c r="J6" s="47">
        <v>0.28000000000000003</v>
      </c>
    </row>
    <row r="7" spans="1:10" x14ac:dyDescent="0.3">
      <c r="A7" s="5"/>
      <c r="B7" s="34" t="s">
        <v>27</v>
      </c>
      <c r="C7" s="1">
        <v>686</v>
      </c>
      <c r="D7" s="24" t="s">
        <v>22</v>
      </c>
      <c r="E7" s="29">
        <v>200</v>
      </c>
      <c r="F7" s="16"/>
      <c r="G7" s="45">
        <v>42.28</v>
      </c>
      <c r="H7" s="31">
        <v>0.06</v>
      </c>
      <c r="I7" s="32">
        <v>0.01</v>
      </c>
      <c r="J7" s="47">
        <v>10.19</v>
      </c>
    </row>
    <row r="8" spans="1:10" ht="43.2" x14ac:dyDescent="0.3">
      <c r="A8" s="5"/>
      <c r="B8" s="1" t="s">
        <v>28</v>
      </c>
      <c r="C8" s="1">
        <v>3</v>
      </c>
      <c r="D8" s="24" t="s">
        <v>18</v>
      </c>
      <c r="E8" s="29">
        <v>50</v>
      </c>
      <c r="F8" s="16"/>
      <c r="G8" s="29">
        <v>142.5</v>
      </c>
      <c r="H8" s="29">
        <v>4</v>
      </c>
      <c r="I8" s="35">
        <v>0.6</v>
      </c>
      <c r="J8" s="57">
        <v>33</v>
      </c>
    </row>
    <row r="9" spans="1:10" ht="15" thickBot="1" x14ac:dyDescent="0.35">
      <c r="A9" s="63"/>
      <c r="B9" s="7"/>
      <c r="C9" s="7"/>
      <c r="D9" s="25"/>
      <c r="E9" s="39"/>
      <c r="F9" s="17"/>
      <c r="G9" s="43"/>
      <c r="H9" s="43"/>
      <c r="I9" s="43"/>
      <c r="J9" s="48"/>
    </row>
    <row r="10" spans="1:10" ht="15" thickBot="1" x14ac:dyDescent="0.35">
      <c r="A10" s="63"/>
      <c r="B10" s="64"/>
      <c r="C10" s="64"/>
      <c r="D10" s="65" t="s">
        <v>13</v>
      </c>
      <c r="E10" s="66">
        <f>SUM(E4:E9)</f>
        <v>500</v>
      </c>
      <c r="F10" s="67">
        <v>59.76</v>
      </c>
      <c r="G10" s="66">
        <f>SUM(G4:G8)</f>
        <v>524.78</v>
      </c>
      <c r="H10" s="66">
        <f>SUM(H4:H8)</f>
        <v>18.97</v>
      </c>
      <c r="I10" s="66">
        <f t="shared" ref="I10:J10" si="0">SUM(I4:I8)</f>
        <v>15.069999999999999</v>
      </c>
      <c r="J10" s="66">
        <f t="shared" si="0"/>
        <v>80.27</v>
      </c>
    </row>
    <row r="11" spans="1:10" x14ac:dyDescent="0.3">
      <c r="A11" s="52"/>
      <c r="B11" s="53" t="s">
        <v>29</v>
      </c>
      <c r="C11" s="40">
        <v>139</v>
      </c>
      <c r="D11" s="41" t="s">
        <v>23</v>
      </c>
      <c r="E11" s="50">
        <v>215</v>
      </c>
      <c r="F11" s="18"/>
      <c r="G11" s="42">
        <v>175.69</v>
      </c>
      <c r="H11" s="35">
        <v>6.62</v>
      </c>
      <c r="I11" s="35">
        <v>3.88</v>
      </c>
      <c r="J11" s="58">
        <v>28.57</v>
      </c>
    </row>
    <row r="12" spans="1:10" x14ac:dyDescent="0.3">
      <c r="A12" s="5" t="s">
        <v>17</v>
      </c>
      <c r="B12" s="34" t="s">
        <v>30</v>
      </c>
      <c r="C12" s="1">
        <v>302</v>
      </c>
      <c r="D12" s="24" t="s">
        <v>19</v>
      </c>
      <c r="E12" s="29">
        <v>200</v>
      </c>
      <c r="F12" s="16"/>
      <c r="G12" s="35">
        <v>242</v>
      </c>
      <c r="H12" s="36">
        <v>7.2</v>
      </c>
      <c r="I12" s="30">
        <v>7.2</v>
      </c>
      <c r="J12" s="59">
        <v>36.799999999999997</v>
      </c>
    </row>
    <row r="13" spans="1:10" x14ac:dyDescent="0.3">
      <c r="A13" s="5"/>
      <c r="B13" s="34" t="s">
        <v>25</v>
      </c>
      <c r="C13" s="1">
        <v>27.01</v>
      </c>
      <c r="D13" s="24" t="s">
        <v>20</v>
      </c>
      <c r="E13" s="29">
        <v>10</v>
      </c>
      <c r="F13" s="16"/>
      <c r="G13" s="35">
        <v>35</v>
      </c>
      <c r="H13" s="36">
        <v>2.63</v>
      </c>
      <c r="I13" s="30">
        <v>2.66</v>
      </c>
      <c r="J13" s="59"/>
    </row>
    <row r="14" spans="1:10" x14ac:dyDescent="0.3">
      <c r="A14" s="5"/>
      <c r="B14" s="34" t="s">
        <v>26</v>
      </c>
      <c r="C14" s="1">
        <v>213</v>
      </c>
      <c r="D14" s="24" t="s">
        <v>21</v>
      </c>
      <c r="E14" s="29">
        <v>40</v>
      </c>
      <c r="F14" s="16"/>
      <c r="G14" s="35">
        <v>63</v>
      </c>
      <c r="H14" s="51">
        <v>5.08</v>
      </c>
      <c r="I14" s="31">
        <v>4.5999999999999996</v>
      </c>
      <c r="J14" s="60">
        <v>0.28000000000000003</v>
      </c>
    </row>
    <row r="15" spans="1:10" x14ac:dyDescent="0.3">
      <c r="A15" s="5"/>
      <c r="B15" s="34" t="s">
        <v>27</v>
      </c>
      <c r="C15" s="1">
        <v>686</v>
      </c>
      <c r="D15" s="24" t="s">
        <v>22</v>
      </c>
      <c r="E15" s="29">
        <v>200</v>
      </c>
      <c r="F15" s="16"/>
      <c r="G15" s="35">
        <v>42.28</v>
      </c>
      <c r="H15" s="38">
        <v>0.06</v>
      </c>
      <c r="I15" s="32">
        <v>0.01</v>
      </c>
      <c r="J15" s="61">
        <v>10.19</v>
      </c>
    </row>
    <row r="16" spans="1:10" ht="43.2" x14ac:dyDescent="0.3">
      <c r="A16" s="5"/>
      <c r="B16" s="34" t="s">
        <v>28</v>
      </c>
      <c r="C16" s="1">
        <v>3</v>
      </c>
      <c r="D16" s="24" t="s">
        <v>18</v>
      </c>
      <c r="E16" s="29">
        <v>50</v>
      </c>
      <c r="F16" s="16"/>
      <c r="G16" s="29">
        <v>142.5</v>
      </c>
      <c r="H16" s="37">
        <v>4</v>
      </c>
      <c r="I16" s="32">
        <v>0.6</v>
      </c>
      <c r="J16" s="61">
        <v>33</v>
      </c>
    </row>
    <row r="17" spans="1:10" ht="15" thickBot="1" x14ac:dyDescent="0.35">
      <c r="A17" s="63"/>
      <c r="B17" s="54"/>
      <c r="C17" s="49"/>
      <c r="D17" s="25"/>
      <c r="E17" s="39"/>
      <c r="F17" s="17"/>
      <c r="G17" s="39"/>
      <c r="H17" s="55"/>
      <c r="I17" s="56"/>
      <c r="J17" s="62"/>
    </row>
    <row r="18" spans="1:10" x14ac:dyDescent="0.3">
      <c r="A18" s="5"/>
      <c r="B18" s="53"/>
      <c r="C18" s="2"/>
      <c r="D18" s="26" t="s">
        <v>15</v>
      </c>
      <c r="E18" s="42">
        <f>SUM(E11:E17)</f>
        <v>715</v>
      </c>
      <c r="F18" s="18">
        <v>67.12</v>
      </c>
      <c r="G18" s="42">
        <f>SUM(G11:G16)</f>
        <v>700.47</v>
      </c>
      <c r="H18" s="42">
        <f t="shared" ref="H18:J18" si="1">SUM(H11:H16)</f>
        <v>25.59</v>
      </c>
      <c r="I18" s="42">
        <f t="shared" si="1"/>
        <v>18.950000000000003</v>
      </c>
      <c r="J18" s="42">
        <f t="shared" si="1"/>
        <v>108.84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2022-03-21T04:46:24Z</dcterms:modified>
</cp:coreProperties>
</file>