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  <c r="E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<sst xmlns="http://schemas.openxmlformats.org/spreadsheetml/2006/main" count="24" uniqueCount="24">
  <si>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</si>
  <si>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</si>
  <si>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</si>
  <si>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</si>
  <si>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</si>
  <si>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</si>
  <si>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</si>
  <si>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</si>
  <si>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</si>
  <si>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</si>
  <si>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</si>
  <si>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</si>
  <si>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</si>
  <si>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</si>
  <si>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</si>
  <si>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</si>
  <si>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</si>
  <si>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фрукты</t>
  </si>
  <si>
    <t xml:space="preserve">Хлеб пшеничный  для детского питания </t>
  </si>
  <si>
    <t>7,7</t>
  </si>
  <si>
    <t>Гарнир овощной сложный с котлетой из говядины и курицы "Школьные"</t>
  </si>
  <si>
    <t>274</t>
  </si>
  <si>
    <t xml:space="preserve">Чай  витаминизированный 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</si>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</sst>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46100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34" t="s">
        <v>19</v>
      </c>
      <c r="D4" s="33" t="s">
        <v>20</v>
      </c>
      <c r="E4" s="35">
        <v>300</v>
      </c>
      <c r="F4" s="35">
        <v>70.88</v>
      </c>
      <c r="G4" s="36">
        <v>369</v>
      </c>
      <c r="H4" s="37">
        <v>16.600000000000001</v>
      </c>
      <c r="I4" s="38">
        <v>16.399999999999999</v>
      </c>
      <c r="J4" s="37">
        <v>36.630000000000003</v>
      </c>
    </row>
    <row r="5" spans="1:10">
      <c r="A5" s="7"/>
      <c r="B5" s="16" t="s">
        <v>14</v>
      </c>
      <c r="C5" s="34" t="s">
        <v>21</v>
      </c>
      <c r="D5" s="16" t="s">
        <v>22</v>
      </c>
      <c r="E5" s="35">
        <v>200</v>
      </c>
      <c r="F5" s="35">
        <v>3.08</v>
      </c>
      <c r="G5" s="39">
        <v>38</v>
      </c>
      <c r="H5" s="40">
        <v>0.2</v>
      </c>
      <c r="I5" s="40">
        <v>0</v>
      </c>
      <c r="J5" s="40">
        <v>10</v>
      </c>
    </row>
    <row r="6" spans="1:10">
      <c r="A6" s="7"/>
      <c r="B6" s="16" t="s">
        <v>23</v>
      </c>
      <c r="C6" s="16">
        <v>1</v>
      </c>
      <c r="D6" s="41" t="s">
        <v>18</v>
      </c>
      <c r="E6" s="42">
        <v>40</v>
      </c>
      <c r="F6" s="43">
        <v>3</v>
      </c>
      <c r="G6" s="44">
        <v>98.4</v>
      </c>
      <c r="H6" s="45">
        <v>3</v>
      </c>
      <c r="I6" s="46">
        <v>0.4</v>
      </c>
      <c r="J6" s="46">
        <v>22</v>
      </c>
    </row>
    <row r="7" spans="1:10">
      <c r="A7" s="7"/>
      <c r="B7" s="16" t="s">
        <v>17</v>
      </c>
      <c r="C7" s="16"/>
      <c r="D7" s="33"/>
      <c r="E7" s="35"/>
      <c r="F7" s="35"/>
      <c r="G7" s="47"/>
      <c r="H7" s="48"/>
      <c r="I7" s="48"/>
      <c r="J7" s="40"/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540</v>
      </c>
      <c r="F8" s="28">
        <f>SUM(F4:F7)</f>
        <v>76.959999999999994</v>
      </c>
      <c r="G8" s="29">
        <f t="shared" si="0"/>
        <v>505.4</v>
      </c>
      <c r="H8" s="30">
        <f t="shared" si="0"/>
        <v>19.8</v>
      </c>
      <c r="I8" s="31">
        <f t="shared" si="0"/>
        <v>16.799999999999997</v>
      </c>
      <c r="J8" s="32">
        <f t="shared" si="0"/>
        <v>68.63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2026-03-07T03:56:46Z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