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<sst xmlns="http://schemas.openxmlformats.org/spreadsheetml/2006/main" count="29" uniqueCount="29">
  <si>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</si>
  <si>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</si>
  <si>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</si>
  <si>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</si>
  <si>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</si>
  <si>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</si>
  <si>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</si>
  <si>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</si>
  <si>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</si>
  <si>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</si>
  <si>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</si>
  <si>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</si>
  <si>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</si>
  <si>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</si>
  <si>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</si>
  <si>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</si>
  <si>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</si>
  <si>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</si>
  <si>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</si>
  <si>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№19</t>
  </si>
  <si>
    <t>Салат из моркови с яблоками</t>
  </si>
  <si>
    <t>ТК №190</t>
  </si>
  <si>
    <t>Каша манная молочная жидкая</t>
  </si>
  <si>
    <t>ТК №366</t>
  </si>
  <si>
    <t>Запеканка из творога 9% со сгущенным молоком</t>
  </si>
  <si>
    <t>80/10</t>
  </si>
  <si>
    <t>ТТК №5</t>
  </si>
  <si>
    <t>Чай фруктовый "Шиповник"</t>
  </si>
  <si>
    <t>ОВЗ / ММС / ГПД/ За счет родительской платы                      Возраст 7-11 лет                                                   Неделя I  День 3                      Дата: 14.09.2022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</si>
</sst>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6" t="s">
        <v>0</v>
      </c>
      <c r="B3" s="17" t="s">
        <v>1</v>
      </c>
      <c r="C3" s="16" t="s">
        <v>2</v>
      </c>
      <c r="D3" s="18" t="s">
        <v>3</v>
      </c>
      <c r="E3" s="18"/>
      <c r="F3" s="18"/>
      <c r="G3" s="18" t="s">
        <v>4</v>
      </c>
      <c r="H3" s="18" t="s">
        <v>5</v>
      </c>
      <c r="I3" s="18"/>
      <c r="J3" s="18" t="s">
        <v>6</v>
      </c>
      <c r="K3" s="18"/>
      <c r="L3" s="18"/>
    </row>
    <row r="4" spans="1:12" x14ac:dyDescent="0.25">
      <c r="A4" s="16"/>
      <c r="B4" s="17"/>
      <c r="C4" s="16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30" x14ac:dyDescent="0.25">
      <c r="A7" s="10" t="s">
        <v>19</v>
      </c>
      <c r="B7" s="20" t="s">
        <v>20</v>
      </c>
      <c r="C7" s="21">
        <v>60</v>
      </c>
      <c r="D7" s="12">
        <v>0.53</v>
      </c>
      <c r="E7" s="12">
        <v>2.0299999999999998</v>
      </c>
      <c r="F7" s="12">
        <v>5.03</v>
      </c>
      <c r="G7" s="12">
        <v>40.5</v>
      </c>
      <c r="H7" s="12">
        <v>0.02</v>
      </c>
      <c r="I7" s="12">
        <v>1.26</v>
      </c>
      <c r="J7" s="12">
        <v>11.39</v>
      </c>
      <c r="K7" s="12">
        <v>13.85</v>
      </c>
      <c r="L7" s="12">
        <v>0.47</v>
      </c>
    </row>
    <row r="8" spans="1:12" ht="30" x14ac:dyDescent="0.25">
      <c r="A8" s="10" t="s">
        <v>21</v>
      </c>
      <c r="B8" s="20" t="s">
        <v>22</v>
      </c>
      <c r="C8" s="11">
        <v>150</v>
      </c>
      <c r="D8" s="12">
        <v>4.5</v>
      </c>
      <c r="E8" s="12">
        <v>6</v>
      </c>
      <c r="F8" s="12">
        <v>22.32</v>
      </c>
      <c r="G8" s="12">
        <v>161.4</v>
      </c>
      <c r="H8" s="12">
        <v>0.05</v>
      </c>
      <c r="I8" s="12">
        <v>0.4</v>
      </c>
      <c r="J8" s="12">
        <v>95.3</v>
      </c>
      <c r="K8" s="12">
        <v>14.19</v>
      </c>
      <c r="L8" s="12">
        <v>0.31</v>
      </c>
    </row>
    <row r="9" spans="1:12" ht="30" x14ac:dyDescent="0.25">
      <c r="A9" s="10" t="s">
        <v>23</v>
      </c>
      <c r="B9" s="20" t="s">
        <v>24</v>
      </c>
      <c r="C9" s="11" t="s">
        <v>25</v>
      </c>
      <c r="D9" s="12">
        <v>14.26</v>
      </c>
      <c r="E9" s="12">
        <v>8.44</v>
      </c>
      <c r="F9" s="12">
        <v>15.02</v>
      </c>
      <c r="G9" s="12">
        <v>181.28</v>
      </c>
      <c r="H9" s="12">
        <v>0.02</v>
      </c>
      <c r="I9" s="12">
        <v>0.22</v>
      </c>
      <c r="J9" s="12">
        <v>150.24</v>
      </c>
      <c r="K9" s="12">
        <v>21.54</v>
      </c>
      <c r="L9" s="12">
        <v>0.28000000000000003</v>
      </c>
    </row>
    <row r="10" spans="1:12" x14ac:dyDescent="0.25">
      <c r="A10" s="10" t="s">
        <v>26</v>
      </c>
      <c r="B10" s="22" t="s">
        <v>27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0.03</v>
      </c>
      <c r="K10" s="12">
        <v>0</v>
      </c>
      <c r="L10" s="12">
        <v>0.03</v>
      </c>
    </row>
    <row r="11" spans="1:12" ht="45" x14ac:dyDescent="0.25">
      <c r="A11" s="10" t="s">
        <v>18</v>
      </c>
      <c r="B11" s="13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4" t="s">
        <v>17</v>
      </c>
      <c r="C12" s="5"/>
      <c r="D12" s="6">
        <f>SUM(D7:D11)</f>
        <v>23.09</v>
      </c>
      <c r="E12" s="6">
        <f t="shared" ref="E12:L12" si="0">SUM(E7:E11)</f>
        <v>16.869999999999997</v>
      </c>
      <c r="F12" s="6">
        <f t="shared" si="0"/>
        <v>76.950000000000017</v>
      </c>
      <c r="G12" s="19">
        <f t="shared" si="0"/>
        <v>540.57999999999993</v>
      </c>
      <c r="H12" s="6">
        <f t="shared" si="0"/>
        <v>0.15000000000000002</v>
      </c>
      <c r="I12" s="6">
        <f t="shared" si="0"/>
        <v>1.8800000000000001</v>
      </c>
      <c r="J12" s="6">
        <f t="shared" si="0"/>
        <v>266.95999999999998</v>
      </c>
      <c r="K12" s="6">
        <f t="shared" si="0"/>
        <v>56.58</v>
      </c>
      <c r="L12" s="6">
        <f t="shared" si="0"/>
        <v>1.6400000000000001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2022-09-14T05:43:02Z</dcterms:modified>
</cp:coreProperties>
</file>